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G:\2024年\第一批\第一批公示\"/>
    </mc:Choice>
  </mc:AlternateContent>
  <xr:revisionPtr revIDLastSave="0" documentId="13_ncr:1_{34638902-6932-4559-A362-57970FC169D4}" xr6:coauthVersionLast="47" xr6:coauthVersionMax="47" xr10:uidLastSave="{00000000-0000-0000-0000-000000000000}"/>
  <bookViews>
    <workbookView xWindow="-120" yWindow="-120" windowWidth="29040" windowHeight="15840" xr2:uid="{C5D19F59-50A5-410A-AAFB-0429938DBD39}"/>
  </bookViews>
  <sheets>
    <sheet name="Sheet1" sheetId="1" r:id="rId1"/>
  </sheets>
  <definedNames>
    <definedName name="_xlnm._FilterDatabase" localSheetId="0" hidden="1">Sheet1!$A$2:$O$284</definedName>
    <definedName name="_xlnm.Print_Titles" localSheetId="0">Sheet1!$2:$2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284" i="1" l="1"/>
  <c r="M284" i="1"/>
  <c r="L284" i="1"/>
  <c r="I284" i="1"/>
</calcChain>
</file>

<file path=xl/sharedStrings.xml><?xml version="1.0" encoding="utf-8"?>
<sst xmlns="http://schemas.openxmlformats.org/spreadsheetml/2006/main" count="2546" uniqueCount="778">
  <si>
    <t>序号</t>
  </si>
  <si>
    <t>县（区）</t>
  </si>
  <si>
    <t>所在乡(镇)</t>
  </si>
  <si>
    <t>购机者姓名</t>
  </si>
  <si>
    <t>机具品目</t>
  </si>
  <si>
    <t>生产厂家</t>
  </si>
  <si>
    <t>机具名称</t>
  </si>
  <si>
    <t>机具型号</t>
  </si>
  <si>
    <t>购买数量(台)</t>
  </si>
  <si>
    <t>经销商</t>
  </si>
  <si>
    <t>购机日期</t>
  </si>
  <si>
    <t>单台中央补贴（元）</t>
  </si>
  <si>
    <t>总中央补贴额（元）</t>
  </si>
  <si>
    <t>总补贴额（元）</t>
  </si>
  <si>
    <t>出厂编号发动机号</t>
  </si>
  <si>
    <t>西峰区</t>
    <phoneticPr fontId="3" type="noConversion"/>
  </si>
  <si>
    <t>董志镇</t>
  </si>
  <si>
    <t>条播机</t>
  </si>
  <si>
    <t>岐山县鑫达机械有限责任公司</t>
  </si>
  <si>
    <t>12-18行条播机</t>
  </si>
  <si>
    <t>2BXD-14</t>
  </si>
  <si>
    <t>镇原县蕊馨农机具有限责任公司</t>
  </si>
  <si>
    <t>XD201027[]</t>
  </si>
  <si>
    <t>冯海军</t>
  </si>
  <si>
    <t>铺膜（带）播种机</t>
  </si>
  <si>
    <t>庆阳布谷鸟机械制造有限公司</t>
  </si>
  <si>
    <t>3-5行铺膜施肥播种机</t>
  </si>
  <si>
    <t>2BMT-120E</t>
  </si>
  <si>
    <t>BT120E1315[]</t>
  </si>
  <si>
    <t>冯学品</t>
  </si>
  <si>
    <t>甘肃中天昊丰商贸有限公司</t>
  </si>
  <si>
    <t>BT120E1009[]</t>
  </si>
  <si>
    <t>郭小龙</t>
  </si>
  <si>
    <t>庆阳市前进机械制造有限公司</t>
  </si>
  <si>
    <t>BT120E1399[]</t>
  </si>
  <si>
    <t>杭录权</t>
  </si>
  <si>
    <t>BT120E1288[]</t>
  </si>
  <si>
    <t>杭望志</t>
  </si>
  <si>
    <t>BT120E1345[]</t>
  </si>
  <si>
    <t>郝存珍</t>
  </si>
  <si>
    <t>旋耕机</t>
  </si>
  <si>
    <t>亚澳南阳农机有限责任公司</t>
  </si>
  <si>
    <t>单轴2.5m及以上旋耕机</t>
  </si>
  <si>
    <t>1GKN-250</t>
  </si>
  <si>
    <t>G3252305055[]</t>
  </si>
  <si>
    <t>何小荣</t>
  </si>
  <si>
    <t>磨粉机</t>
  </si>
  <si>
    <t>运城市晋丰粮食机械制造有限公司</t>
  </si>
  <si>
    <t>磨辊长度40-60cm磨粉机</t>
  </si>
  <si>
    <t>6F-2250</t>
  </si>
  <si>
    <t>230201[]</t>
  </si>
  <si>
    <t>6F-2240</t>
  </si>
  <si>
    <t>230263[]</t>
  </si>
  <si>
    <t>2300498[]</t>
  </si>
  <si>
    <t>金建纲</t>
  </si>
  <si>
    <t>BT120E318[无]</t>
  </si>
  <si>
    <t>BT120E1095[]</t>
  </si>
  <si>
    <t>金天平</t>
  </si>
  <si>
    <t>BT120E1092[]</t>
  </si>
  <si>
    <t>金吴发</t>
  </si>
  <si>
    <t>BT120E1335[]</t>
  </si>
  <si>
    <t>金彦红</t>
  </si>
  <si>
    <t>BT120E1350[]</t>
  </si>
  <si>
    <t>李正亚</t>
  </si>
  <si>
    <t>BT120E1266[]</t>
  </si>
  <si>
    <t>梁中东</t>
  </si>
  <si>
    <t>轮式拖拉机</t>
  </si>
  <si>
    <t>山东巴博斯重工有限公司</t>
  </si>
  <si>
    <t>50-60马力四轮驱动拖拉机</t>
  </si>
  <si>
    <t>现:504-C(G4)(原:504-C)</t>
  </si>
  <si>
    <t>庆阳万联农机有限公司</t>
  </si>
  <si>
    <t>B23073407[BJ05247527]</t>
  </si>
  <si>
    <t>刘国瑞</t>
  </si>
  <si>
    <t>河北晓天农业机械有限公司</t>
  </si>
  <si>
    <t>单轴1.5-2m旋耕机</t>
  </si>
  <si>
    <t>1GQN-160</t>
  </si>
  <si>
    <t>西峰区宁越农机经销部</t>
  </si>
  <si>
    <t>A219880[]</t>
  </si>
  <si>
    <t>罗富岗</t>
  </si>
  <si>
    <t>BT120E1349[]</t>
  </si>
  <si>
    <t>罗进</t>
  </si>
  <si>
    <t>BT120E1371[]</t>
  </si>
  <si>
    <t>罗小刚</t>
  </si>
  <si>
    <t>常州东风农机集团有限公司</t>
  </si>
  <si>
    <t>现:DF504-10(G4)(原:DF504-10)</t>
  </si>
  <si>
    <t>2300ZLZ05752[C32705080A]</t>
  </si>
  <si>
    <t>BT120E1347[]</t>
  </si>
  <si>
    <t>马利荣</t>
  </si>
  <si>
    <t>BT120E1352[]</t>
  </si>
  <si>
    <t>齐世峰</t>
  </si>
  <si>
    <t>江苏沃得农业机械股份有限公司(原:江苏沃得农业机械有限公司)</t>
  </si>
  <si>
    <t>70-80马力四轮驱动拖拉机</t>
  </si>
  <si>
    <t>WD704K</t>
  </si>
  <si>
    <t>庆阳瑞裕康农机销售有限公司</t>
  </si>
  <si>
    <t>BYF43141A[C23206367A]</t>
  </si>
  <si>
    <t>潍坊泰鸿拖拉机有限公司</t>
  </si>
  <si>
    <t>现:TH504-3(G4)(原:TH504-3)</t>
  </si>
  <si>
    <t>庆阳鑫大众农业装备销售有限公司(经销商)</t>
  </si>
  <si>
    <t>2301100294[L800102624B]</t>
  </si>
  <si>
    <t>BT120E1374[]</t>
  </si>
  <si>
    <t>残膜回收机</t>
  </si>
  <si>
    <t>1m-2m扒齿搂膜式残膜回收机</t>
  </si>
  <si>
    <t>11FMJB-140A</t>
  </si>
  <si>
    <t>FMJB140A-082[]</t>
  </si>
  <si>
    <t>秦涛涛</t>
  </si>
  <si>
    <t>犁</t>
  </si>
  <si>
    <t>河北鑫农农业机械有限公司</t>
  </si>
  <si>
    <t>单犁体幅宽35cm及以上，犁体数量6-8个液压式翻转犁</t>
  </si>
  <si>
    <t>1LYF-435</t>
  </si>
  <si>
    <t>XN202306435220[]</t>
  </si>
  <si>
    <t>庆阳鑫祥农业农民专业合作社</t>
  </si>
  <si>
    <t>植保无人驾驶航空器</t>
  </si>
  <si>
    <t>深圳市大疆创新科技有限公司</t>
  </si>
  <si>
    <t>30L及以上多旋翼植保无人驾驶航空器</t>
  </si>
  <si>
    <t>3WWDZ-30A</t>
  </si>
  <si>
    <t>甘肃省万世盛林业有害生物防治有限公司</t>
  </si>
  <si>
    <t>DJI3WWDZ-30A0702E[]</t>
  </si>
  <si>
    <t>20-30L多旋翼植保无人驾驶航空器</t>
  </si>
  <si>
    <t>3WWDZ-20A</t>
  </si>
  <si>
    <t>DJI3WWDZ-20A065B9[]</t>
  </si>
  <si>
    <t>屈金锁</t>
  </si>
  <si>
    <t>140-160马力四轮驱动拖拉机</t>
  </si>
  <si>
    <t>现:DF1504-5A(G4)(原:DF1504-5A)</t>
  </si>
  <si>
    <t>23A05AD03461[H9231001776]</t>
  </si>
  <si>
    <t>XN202303435210[]</t>
  </si>
  <si>
    <t>单轴2-2.5m旋耕机</t>
  </si>
  <si>
    <t>1GKN-230</t>
  </si>
  <si>
    <t>G2232322021[]</t>
  </si>
  <si>
    <t>邵维刚</t>
  </si>
  <si>
    <t>单粒（精密）播种机</t>
  </si>
  <si>
    <t>任丘市双印农业机械制造有限公司</t>
  </si>
  <si>
    <t>4-5行机械式精量播种机</t>
  </si>
  <si>
    <t>2BYCFB-4</t>
  </si>
  <si>
    <t>西峰区源丰美农机销售店</t>
  </si>
  <si>
    <t>SYCB2341101[]</t>
  </si>
  <si>
    <t>玉米收获机</t>
  </si>
  <si>
    <t>潍柴雷沃智慧农业科技股份有限公司</t>
  </si>
  <si>
    <t>4行摘穗剥皮型自走式玉米收获机</t>
  </si>
  <si>
    <t>4YZ-4EP</t>
  </si>
  <si>
    <t>庆阳三一农机销售有限公司</t>
  </si>
  <si>
    <t>63321CE41P4100217[6P23C006721]</t>
  </si>
  <si>
    <t>史正东</t>
  </si>
  <si>
    <t>饲料（草）粉碎机</t>
  </si>
  <si>
    <t>沧州昌鸿磨浆机械有限公司</t>
  </si>
  <si>
    <t>400-550mm饲料粉碎机</t>
  </si>
  <si>
    <t>9FC-40-28</t>
  </si>
  <si>
    <t>西峰区鑫农丰农机销售经营部</t>
  </si>
  <si>
    <t>GS10245[]</t>
  </si>
  <si>
    <t>孙兰琴</t>
  </si>
  <si>
    <t>第一拖拉机股份有限公司</t>
  </si>
  <si>
    <t>80-90马力四轮驱动拖拉机</t>
  </si>
  <si>
    <t>LX804-N(G4)</t>
  </si>
  <si>
    <t>庆阳农腾农业装备有限公司</t>
  </si>
  <si>
    <t>32314945[YT23112286]</t>
  </si>
  <si>
    <t>郑州市华丰农业机械有限公司</t>
  </si>
  <si>
    <t>1LFD-335</t>
  </si>
  <si>
    <t>甘肃陇尚佳禾农牧机械有限公司</t>
  </si>
  <si>
    <t>H31012[]</t>
  </si>
  <si>
    <t>孙社会</t>
  </si>
  <si>
    <t>中国一拖集团有限公司</t>
  </si>
  <si>
    <t>1GQQN-250GG</t>
  </si>
  <si>
    <t>庆阳泉顺农机有限公司</t>
  </si>
  <si>
    <t>91903891[]</t>
  </si>
  <si>
    <t>BT120E177[]</t>
  </si>
  <si>
    <t>秸秆粉碎还田机</t>
  </si>
  <si>
    <t>河南巨隆科技有限公司</t>
  </si>
  <si>
    <t>1.5-2m秸秆粉碎还田机</t>
  </si>
  <si>
    <t>1JH-180A</t>
  </si>
  <si>
    <t>庆阳鑫大众农业装备销售有限公司</t>
  </si>
  <si>
    <t>HF20000424[]</t>
  </si>
  <si>
    <t>田志贤</t>
  </si>
  <si>
    <t>现:LX1504(G4)(原:LX1504)</t>
  </si>
  <si>
    <t>32318207[YT23224698]</t>
  </si>
  <si>
    <t>庆阳市黎民农机有限公司</t>
  </si>
  <si>
    <t>G3232327008[]</t>
  </si>
  <si>
    <t>王博</t>
  </si>
  <si>
    <t>1GQN-230</t>
  </si>
  <si>
    <t>A210630[]</t>
  </si>
  <si>
    <t>王治权</t>
  </si>
  <si>
    <t>河北锐宏机械制造有限公司</t>
  </si>
  <si>
    <t>1GQN-150</t>
  </si>
  <si>
    <t>庆城县万联瑞腾达农机销售店</t>
  </si>
  <si>
    <t>BQN150168[]</t>
  </si>
  <si>
    <t>吴小虎</t>
  </si>
  <si>
    <t>甘肃洮河拖拉机制造有限公司</t>
  </si>
  <si>
    <t>带旋耕作业的起垄地膜覆盖播种机</t>
  </si>
  <si>
    <t>2MB-1/3GX</t>
  </si>
  <si>
    <t>甘肃常丰保田农业机械有限公司</t>
  </si>
  <si>
    <t>230227008[]</t>
  </si>
  <si>
    <t>殷百喜</t>
  </si>
  <si>
    <t>河北耕润农业机械有限公司</t>
  </si>
  <si>
    <t>2209X150Z246[]</t>
  </si>
  <si>
    <t>于小红</t>
  </si>
  <si>
    <t>GS11111[无]</t>
  </si>
  <si>
    <t>张保成</t>
  </si>
  <si>
    <t>BT120E1370[]</t>
  </si>
  <si>
    <t>张锦江</t>
  </si>
  <si>
    <t>河北昌鸿农业机械有限公司</t>
  </si>
  <si>
    <t>1LF-440</t>
  </si>
  <si>
    <t>西峰区宁润达农机销售店</t>
  </si>
  <si>
    <t>K2023030103[]</t>
  </si>
  <si>
    <t>1GKN-260A</t>
  </si>
  <si>
    <t>JL23522718[]</t>
  </si>
  <si>
    <t>200马力及以上四轮驱动拖拉机</t>
  </si>
  <si>
    <t>现:M2004-5G(G4)(原:M2004-5G)</t>
  </si>
  <si>
    <t>63321M5E6P4202420[7323B000907]</t>
  </si>
  <si>
    <t>张具兴</t>
  </si>
  <si>
    <t>1GQN-200</t>
  </si>
  <si>
    <t>BQN200175[]</t>
  </si>
  <si>
    <t>100-120马力四轮驱动拖拉机</t>
  </si>
  <si>
    <t>现:1004(G4)(原:1004)</t>
  </si>
  <si>
    <t>B23071408[1TAT28P00535]</t>
  </si>
  <si>
    <t>张小强</t>
  </si>
  <si>
    <t>9FC-40-20</t>
  </si>
  <si>
    <t>GS11110[无]</t>
  </si>
  <si>
    <t>张亚峰</t>
  </si>
  <si>
    <t>河北利宏农业机械制造有限公司</t>
  </si>
  <si>
    <t>1GKN-200</t>
  </si>
  <si>
    <t>M21031836[]</t>
  </si>
  <si>
    <t>张彦福</t>
  </si>
  <si>
    <t>庆阳市庆利机械有限公司</t>
  </si>
  <si>
    <t>7-11行条播机</t>
  </si>
  <si>
    <t>2BF-9</t>
  </si>
  <si>
    <t>B918067[]</t>
  </si>
  <si>
    <t>赵平</t>
  </si>
  <si>
    <t>2300ZLZ05751[C32705067A]</t>
  </si>
  <si>
    <t>赵旭</t>
  </si>
  <si>
    <t>ALF33634Z[T21293097]</t>
  </si>
  <si>
    <t>赵裕金</t>
  </si>
  <si>
    <t>GS11113[无]</t>
  </si>
  <si>
    <t>郑军红</t>
  </si>
  <si>
    <t>山东谷禾农业装备有限公司</t>
  </si>
  <si>
    <t>现:504(G4)(原:504)</t>
  </si>
  <si>
    <t>庆阳兴丰源农机销售有限公司</t>
  </si>
  <si>
    <t>504G423041762[BH12375432]</t>
  </si>
  <si>
    <t>JL23513598[]</t>
  </si>
  <si>
    <t>后官寨镇</t>
  </si>
  <si>
    <t>高占飞</t>
  </si>
  <si>
    <t>B23051376[1TAT28P00277]</t>
  </si>
  <si>
    <t>BQN200174[]</t>
  </si>
  <si>
    <t>郭维海</t>
  </si>
  <si>
    <t>玉米收获机</t>
    <phoneticPr fontId="3" type="noConversion"/>
  </si>
  <si>
    <t>4YZ-4EA</t>
  </si>
  <si>
    <t>YMJCGN02368[A702Y4P30047]</t>
  </si>
  <si>
    <t>何军堂</t>
  </si>
  <si>
    <t>M21025653[]</t>
  </si>
  <si>
    <t>何兴堂</t>
  </si>
  <si>
    <t>BT120E285[无]</t>
  </si>
  <si>
    <t>金彩荣</t>
  </si>
  <si>
    <t>H30120[]</t>
  </si>
  <si>
    <t>李红梅</t>
  </si>
  <si>
    <t>1LYF-335</t>
  </si>
  <si>
    <t>XN202306335232[]</t>
  </si>
  <si>
    <t>李宗荣</t>
  </si>
  <si>
    <t>BQN200173[]</t>
  </si>
  <si>
    <t>B23031216[1TAT28P00141]</t>
  </si>
  <si>
    <t>刘保元</t>
  </si>
  <si>
    <t>山东盛禾重工有限公司</t>
  </si>
  <si>
    <t>现:S1004-C(G4)(原:S1004-C)</t>
  </si>
  <si>
    <t>1R9210019P4S00212[Y230300709]</t>
  </si>
  <si>
    <t>刘光仁</t>
  </si>
  <si>
    <t>河北冀农农机具有限公司</t>
  </si>
  <si>
    <t>1LFK-435</t>
  </si>
  <si>
    <t>庆阳农丰农田农机销售有限公司</t>
  </si>
  <si>
    <t>JNG4302210317[]</t>
  </si>
  <si>
    <t>1GQN-230H</t>
  </si>
  <si>
    <t>JL23523761[]</t>
  </si>
  <si>
    <t>道依茨法尔机械有限公司</t>
  </si>
  <si>
    <t>现:CD1404-1F(G4)(原:CD1404-1F)</t>
  </si>
  <si>
    <t>DF11404MEN4M17254[A603T8N00013]</t>
  </si>
  <si>
    <t>山东金大丰机械有限公司</t>
  </si>
  <si>
    <t>4行穗茎兼收玉米收获机</t>
  </si>
  <si>
    <t>现:4YZPSJ-4D(G4)(原:4YZPSJ-4D)</t>
  </si>
  <si>
    <t>YJ4D230203N[1023H011730]</t>
  </si>
  <si>
    <t>刘国锋</t>
  </si>
  <si>
    <t>洛阳市宏宣机械制造有限公司</t>
  </si>
  <si>
    <t>现:HX504(G4)(原:HX504)</t>
  </si>
  <si>
    <t>庆阳祥盛农源农机销售有限公司</t>
  </si>
  <si>
    <t>2300584[B0643798]</t>
  </si>
  <si>
    <t>临沭富鸿农业机械有限公司</t>
  </si>
  <si>
    <t>1GKN-150</t>
  </si>
  <si>
    <t>FH150202304338[]</t>
  </si>
  <si>
    <t>马军峰</t>
  </si>
  <si>
    <t>B23071406[1TAT28P00531]</t>
  </si>
  <si>
    <t>马永永</t>
  </si>
  <si>
    <t>63321CE48P4104121[6P23H023919]</t>
  </si>
  <si>
    <t>庆阳良勇农机服务农民专业合作社</t>
  </si>
  <si>
    <t>谷物联合收割机</t>
  </si>
  <si>
    <t>7kg/s及以上自走轮式谷物联合收割机</t>
  </si>
  <si>
    <t>现:4LZ-8R1(G4)(原:4LZ-8R1)</t>
  </si>
  <si>
    <t>63321GR85P4200051[BH12043364]</t>
  </si>
  <si>
    <t>2MB-1/2GXA</t>
  </si>
  <si>
    <t>220402099[]</t>
  </si>
  <si>
    <t>帅世林</t>
  </si>
  <si>
    <t>2m-3m扒齿搂膜式残膜回收机</t>
  </si>
  <si>
    <t>11FMJB-200A</t>
  </si>
  <si>
    <t>FMJB200A-030[]</t>
    <phoneticPr fontId="3" type="noConversion"/>
  </si>
  <si>
    <t>田东诚</t>
  </si>
  <si>
    <t>山东大华机械有限公司</t>
  </si>
  <si>
    <t>华池唐华农业机械销售有限责任公司</t>
  </si>
  <si>
    <t>19XG01430[]</t>
  </si>
  <si>
    <t>吴文学</t>
  </si>
  <si>
    <t>B23071410[1TAT28P00549]</t>
  </si>
  <si>
    <t>杨占文</t>
  </si>
  <si>
    <t>BQN200165[]</t>
  </si>
  <si>
    <t>B23083601[1TAT28P00160]</t>
  </si>
  <si>
    <t>张红霞</t>
  </si>
  <si>
    <t>山东悍沃农业装备有限公司</t>
  </si>
  <si>
    <t>现:T704-C(G4)(原:T704-C)</t>
  </si>
  <si>
    <t>1D221TEZ0P4C12459[AFZ23001721]</t>
  </si>
  <si>
    <t>1GQN-165A</t>
  </si>
  <si>
    <t>JL23502519[]</t>
  </si>
  <si>
    <t>赵俭</t>
  </si>
  <si>
    <t>西峡县明鑫机械制造有限公司</t>
  </si>
  <si>
    <t>MXX1503863[]</t>
  </si>
  <si>
    <t>左红</t>
  </si>
  <si>
    <t>G1202312042[]</t>
  </si>
  <si>
    <t>单犁体幅宽35cm以下，犁体数量6-8个液压式翻转犁</t>
  </si>
  <si>
    <t>1LYF-327</t>
  </si>
  <si>
    <t>XN202307327272[]</t>
  </si>
  <si>
    <t>彭原镇</t>
  </si>
  <si>
    <t>板艳莉</t>
  </si>
  <si>
    <t>BT120E1138[]</t>
  </si>
  <si>
    <t>包和宗</t>
  </si>
  <si>
    <t>BT120E1112[]</t>
  </si>
  <si>
    <t>FMJB140A-048[无]</t>
  </si>
  <si>
    <t>包虎宗</t>
  </si>
  <si>
    <t>XN202304327227[]</t>
  </si>
  <si>
    <t>包润宗</t>
  </si>
  <si>
    <t>BT120E862[无]</t>
  </si>
  <si>
    <t>包双宗</t>
  </si>
  <si>
    <t>1GKN-170</t>
  </si>
  <si>
    <t>G1172237035[]</t>
  </si>
  <si>
    <t>包有双</t>
  </si>
  <si>
    <t>BT120E1088[]</t>
  </si>
  <si>
    <t>翟龙江</t>
  </si>
  <si>
    <t>BT120E993[]</t>
  </si>
  <si>
    <t>FMJB140A-062[]</t>
  </si>
  <si>
    <t>高枫</t>
  </si>
  <si>
    <t>深松机</t>
  </si>
  <si>
    <t>酒泉市铸陇机械制造有限责任公司</t>
  </si>
  <si>
    <t>6铲及以上凿铲式深松机</t>
  </si>
  <si>
    <t>1SS-250</t>
  </si>
  <si>
    <t>HN220067[]</t>
  </si>
  <si>
    <t>高世庚</t>
  </si>
  <si>
    <t>BT120E1224[]</t>
  </si>
  <si>
    <t>高万厚</t>
  </si>
  <si>
    <t>BT120E1296[]</t>
  </si>
  <si>
    <t>苟林发</t>
  </si>
  <si>
    <t>1D221TEJ9P4B12015[AFZ23001589]</t>
  </si>
  <si>
    <t>顾维昇</t>
  </si>
  <si>
    <t>2200ZLZ20493[C23405620A]</t>
  </si>
  <si>
    <t>G0152152070[]</t>
  </si>
  <si>
    <t>BT120E1097[]</t>
  </si>
  <si>
    <t>郝臣贵</t>
  </si>
  <si>
    <t>BT120E1314[]</t>
  </si>
  <si>
    <t>何满武</t>
  </si>
  <si>
    <t>JL23511800[]</t>
  </si>
  <si>
    <t>河北农源农业机械制造有限公司</t>
  </si>
  <si>
    <t>1LYFT-435</t>
  </si>
  <si>
    <t>NY223299[]</t>
  </si>
  <si>
    <t>DF11404MJP4D12307[A603T8P00020]</t>
  </si>
  <si>
    <t>何天峰</t>
  </si>
  <si>
    <t>63321CE41P4101545[6P23F018943]</t>
  </si>
  <si>
    <t>何天津</t>
  </si>
  <si>
    <t>新乡市乐为农农牧机械有限公司</t>
  </si>
  <si>
    <t>550mm及以上饲料粉碎机</t>
  </si>
  <si>
    <t>9FZ-555-155</t>
  </si>
  <si>
    <t>庆阳瑞生堂农牧科技有限公司</t>
  </si>
  <si>
    <t>9FZ2303440[]</t>
  </si>
  <si>
    <t>饲料混合机</t>
  </si>
  <si>
    <t>2m³及以上立式混合机</t>
  </si>
  <si>
    <t>9HLP-1000</t>
  </si>
  <si>
    <t>LWN202303768[]</t>
  </si>
  <si>
    <t>BT120E1215[]</t>
  </si>
  <si>
    <t>何天鑫</t>
  </si>
  <si>
    <t>辅助驾驶（系统）设备</t>
  </si>
  <si>
    <t>北京博创联动科技有限公司</t>
  </si>
  <si>
    <t>电动方向盘,直线精度±2.5cm的北斗导航辅助驾驶系统</t>
  </si>
  <si>
    <t>BCLDF2BD-2.5GD</t>
  </si>
  <si>
    <t>BC10009069[]</t>
  </si>
  <si>
    <t>胡玉银</t>
  </si>
  <si>
    <t>河北农哈哈机械集团有限公司</t>
  </si>
  <si>
    <t>2BYFSF-5C</t>
  </si>
  <si>
    <t>灵台县陇友农业机械商贸有限责任公司</t>
  </si>
  <si>
    <t>NH2302735[]</t>
  </si>
  <si>
    <t>XN202308435263[]</t>
  </si>
  <si>
    <t>胡志有</t>
  </si>
  <si>
    <t>M21032595[]</t>
  </si>
  <si>
    <t>李呈晨</t>
  </si>
  <si>
    <t>FMJB140A-071[]</t>
  </si>
  <si>
    <t>BT120E856[]</t>
  </si>
  <si>
    <t>李国宁</t>
  </si>
  <si>
    <t>FMJB140A-011[]</t>
  </si>
  <si>
    <t>李宏涛</t>
  </si>
  <si>
    <t>穴播机</t>
  </si>
  <si>
    <t>宝鸡雍盛机械制造有限公司</t>
  </si>
  <si>
    <t>4-5行免耕穴播机</t>
  </si>
  <si>
    <t>2BMFY-4</t>
  </si>
  <si>
    <t>230137[]</t>
  </si>
  <si>
    <t>李廉</t>
  </si>
  <si>
    <t>FMJB140A-024[]</t>
  </si>
  <si>
    <t>李茂森</t>
  </si>
  <si>
    <t>BT120E137[]</t>
  </si>
  <si>
    <t>FMJB140A-044[]</t>
  </si>
  <si>
    <t>李尚春</t>
  </si>
  <si>
    <t>BT120E1337[]</t>
  </si>
  <si>
    <t>李永杰</t>
  </si>
  <si>
    <t>几何重工(山东)有限公司</t>
  </si>
  <si>
    <t>现:JH704(G4)(原:JH704)</t>
  </si>
  <si>
    <t>JHE00948PC[Q230260176V]</t>
  </si>
  <si>
    <t>李志华</t>
  </si>
  <si>
    <t>220630001[]</t>
  </si>
  <si>
    <t>李志祥</t>
  </si>
  <si>
    <t>FMJB140A-072[]</t>
  </si>
  <si>
    <t>刘风斌</t>
  </si>
  <si>
    <t>BT120E1290[]</t>
  </si>
  <si>
    <t>刘建邦</t>
  </si>
  <si>
    <t>勇猛机械股份有限公司</t>
  </si>
  <si>
    <t>现:4YZ-4EX(G4)(原:4YZ-4EX)</t>
  </si>
  <si>
    <t>K83210143P4000632[6P23C006441]</t>
  </si>
  <si>
    <t>刘喜聪</t>
  </si>
  <si>
    <t>BT120E1256[]</t>
  </si>
  <si>
    <t>刘正恺</t>
  </si>
  <si>
    <t>HN220132[]</t>
  </si>
  <si>
    <t>马秉涛</t>
  </si>
  <si>
    <t>定西市三牛农机制造有限公司</t>
  </si>
  <si>
    <t>2MBFG-40/70A</t>
  </si>
  <si>
    <t>DXSNMBA2387[]</t>
  </si>
  <si>
    <t>2302100751[L800206919B]</t>
  </si>
  <si>
    <t>马希同</t>
  </si>
  <si>
    <t>BT120E1351[]</t>
  </si>
  <si>
    <t>江苏悦达智能农业装备有限公司</t>
  </si>
  <si>
    <t>现:YBX504(G4)(原:YBX504)</t>
  </si>
  <si>
    <t>66021B40XN4000063[B0562888]</t>
  </si>
  <si>
    <t>MXX1503885[]</t>
  </si>
  <si>
    <t>齐博</t>
  </si>
  <si>
    <t>BT120E1344[]</t>
  </si>
  <si>
    <t>齐进忠</t>
  </si>
  <si>
    <t>BT120E1239[无]</t>
  </si>
  <si>
    <t>庆阳彭池生态农业农民专业合作社</t>
  </si>
  <si>
    <t>3WWDZ-40B</t>
  </si>
  <si>
    <t>DJI3WWDZ-40B05455[]</t>
  </si>
  <si>
    <t>庆阳市西峰区秀满农机服务专业合作社</t>
  </si>
  <si>
    <t>NY212114[无]</t>
  </si>
  <si>
    <t>庆阳市祥旭种植农民专业合作社</t>
  </si>
  <si>
    <t>MXX2503701[]</t>
  </si>
  <si>
    <t>任林道</t>
  </si>
  <si>
    <t>7-11行免耕条播机</t>
  </si>
  <si>
    <t>2BMF-5/10</t>
  </si>
  <si>
    <t>BM5-10-1270[]</t>
  </si>
  <si>
    <t>邵百斌</t>
  </si>
  <si>
    <t>1GKN-210</t>
  </si>
  <si>
    <t>G2212310027[]</t>
  </si>
  <si>
    <t>孙偲景</t>
  </si>
  <si>
    <t>永济市新禾旺机械制造有限公司</t>
  </si>
  <si>
    <t>2300397[]</t>
  </si>
  <si>
    <t>2300380[]</t>
  </si>
  <si>
    <t>2300396[]</t>
  </si>
  <si>
    <t>2300336[]</t>
  </si>
  <si>
    <t>2300369[]</t>
  </si>
  <si>
    <t>2300372[]</t>
  </si>
  <si>
    <t>2300373[]</t>
  </si>
  <si>
    <t>王俊红</t>
  </si>
  <si>
    <t>卫辉市德亿机械有限公司</t>
  </si>
  <si>
    <t>9FZ-55-20</t>
  </si>
  <si>
    <t>甘肃铁师傅农牧机械有限公司</t>
  </si>
  <si>
    <t>DE-2F0526[无]</t>
  </si>
  <si>
    <t>王仁发</t>
  </si>
  <si>
    <t>FMJB140A-075[]</t>
  </si>
  <si>
    <t>王生赟</t>
  </si>
  <si>
    <t>4LZ-9A</t>
  </si>
  <si>
    <t>RLLMC441930[362RS0P20746]</t>
  </si>
  <si>
    <t>王涛</t>
  </si>
  <si>
    <t>铡草机</t>
  </si>
  <si>
    <t>庆阳克草机农业机械有限公司</t>
  </si>
  <si>
    <t>3-6t/h铡草机</t>
  </si>
  <si>
    <t>9ZT-3.0</t>
  </si>
  <si>
    <t>MCLZR3000066[]</t>
  </si>
  <si>
    <t>王天福</t>
  </si>
  <si>
    <t>现:LN2004(G4)(原:LN2004)</t>
  </si>
  <si>
    <t>32312741[YT23216213]</t>
  </si>
  <si>
    <t>王永虎</t>
  </si>
  <si>
    <t>JL23510239[]</t>
  </si>
  <si>
    <t>FMJB200A-028[]</t>
  </si>
  <si>
    <t>武雪萍</t>
  </si>
  <si>
    <t>微型耕耘机</t>
  </si>
  <si>
    <t>重庆鑫源农机股份有限公司</t>
  </si>
  <si>
    <t>4kW及以上微耕机</t>
  </si>
  <si>
    <t>1WG4.2-100FQ-ZCA</t>
  </si>
  <si>
    <t>庆阳鸿业达农业机械有限公司</t>
  </si>
  <si>
    <t>SR2212408768[2301108920]</t>
  </si>
  <si>
    <t>杨正渊</t>
  </si>
  <si>
    <t>BT120E1024[无]</t>
  </si>
  <si>
    <t>姚海明</t>
  </si>
  <si>
    <t>BT120E257[无]</t>
  </si>
  <si>
    <t>张学年</t>
  </si>
  <si>
    <t>FMJB140A-066[]</t>
  </si>
  <si>
    <t>赵海亮</t>
  </si>
  <si>
    <t>现:M504(G4)(原:M504)</t>
  </si>
  <si>
    <t>M504G423031406[B0633860]</t>
  </si>
  <si>
    <t>什社乡</t>
  </si>
  <si>
    <t>班小兵</t>
  </si>
  <si>
    <t>1GQN-180</t>
  </si>
  <si>
    <t>庆阳吉达农机服务有限公司</t>
  </si>
  <si>
    <t>2303X180B075[]</t>
  </si>
  <si>
    <t>樊兵银</t>
  </si>
  <si>
    <t>现:LY1004(G4)(原:LY1004)</t>
  </si>
  <si>
    <t>平凉通达正业农机销售有限公司</t>
  </si>
  <si>
    <t>32304638[YT23202186]</t>
  </si>
  <si>
    <t>雷济科</t>
  </si>
  <si>
    <t>JNK4402303968[]</t>
  </si>
  <si>
    <t>李明明</t>
  </si>
  <si>
    <t>潍坊华夏拖拉机制造有限公司</t>
  </si>
  <si>
    <t>现:XT1004(G4)(原:XT1004)</t>
  </si>
  <si>
    <t>庆阳市中轨商贸有限公司</t>
  </si>
  <si>
    <t>N230711011[Q230395418V]</t>
  </si>
  <si>
    <t>M21033806[]</t>
  </si>
  <si>
    <t>李兴旭</t>
  </si>
  <si>
    <t>1D221TEZ0P4C12493[AFZ23004063]</t>
  </si>
  <si>
    <t>刘彦平</t>
  </si>
  <si>
    <t>MXX1503807[]</t>
  </si>
  <si>
    <t>齐含顺</t>
  </si>
  <si>
    <t>1GQN-230G</t>
  </si>
  <si>
    <t>92302426[]</t>
  </si>
  <si>
    <t>齐建锋</t>
  </si>
  <si>
    <t>63321CE46P4104120[6P23H025593]</t>
  </si>
  <si>
    <t>齐普聪</t>
  </si>
  <si>
    <t>山东亿嘉农业机械装备股份有限公司</t>
  </si>
  <si>
    <t>120-140马力四轮驱动拖拉机</t>
  </si>
  <si>
    <t>现:YJ-1254-D(G4)(原:YJ-1254-D)</t>
  </si>
  <si>
    <t>YJ23040032[YT23216082]</t>
  </si>
  <si>
    <t>JL23511798[]</t>
  </si>
  <si>
    <t>郑州瑞丰王农业机械有限公司</t>
  </si>
  <si>
    <t>1LFY-335D</t>
  </si>
  <si>
    <t>218490[]</t>
  </si>
  <si>
    <t>司小春</t>
  </si>
  <si>
    <t>M504G423031407[B0633080]</t>
  </si>
  <si>
    <t>魏功章</t>
  </si>
  <si>
    <t>甘肃天丰农装科技有限公司</t>
  </si>
  <si>
    <t>6F-2250A</t>
  </si>
  <si>
    <t>2023008[]</t>
  </si>
  <si>
    <t>袁永亮</t>
  </si>
  <si>
    <t>1D221TEZ5P4B12079[AFZ23000898]</t>
  </si>
  <si>
    <t>JL23509988[]</t>
  </si>
  <si>
    <t>现:LX2004-EM(G4)(原:LX2004-EM)</t>
  </si>
  <si>
    <t>32303564[YT22271999]</t>
  </si>
  <si>
    <t>袁永亮</t>
    <phoneticPr fontId="3" type="noConversion"/>
  </si>
  <si>
    <t>河北中农博远农业装备有限公司</t>
  </si>
  <si>
    <r>
      <t>4</t>
    </r>
    <r>
      <rPr>
        <sz val="10"/>
        <rFont val="宋体"/>
        <family val="3"/>
        <charset val="134"/>
      </rPr>
      <t>行及以上自走式玉米收获机</t>
    </r>
    <phoneticPr fontId="3" type="noConversion"/>
  </si>
  <si>
    <t>4YZB-4</t>
  </si>
  <si>
    <t>报废补贴</t>
    <phoneticPr fontId="3" type="noConversion"/>
  </si>
  <si>
    <t>YMA2015061178[A9LS8F30525]</t>
    <phoneticPr fontId="3" type="noConversion"/>
  </si>
  <si>
    <t>爱科大丰（衮州）农业机械有限公司</t>
    <phoneticPr fontId="3" type="noConversion"/>
  </si>
  <si>
    <t>3行自走式玉米收获机</t>
    <phoneticPr fontId="3" type="noConversion"/>
  </si>
  <si>
    <t>4YZ-3A</t>
    <phoneticPr fontId="3" type="noConversion"/>
  </si>
  <si>
    <t>40FF07160712[AYNS4G00010]</t>
    <phoneticPr fontId="3" type="noConversion"/>
  </si>
  <si>
    <t>温泉镇</t>
  </si>
  <si>
    <t>巨鸿博</t>
  </si>
  <si>
    <t>B23083603[1TAT28P00206]</t>
  </si>
  <si>
    <t>BQN200164[]</t>
  </si>
  <si>
    <t>雷会平</t>
  </si>
  <si>
    <t>N230811189[Q230891519V]</t>
  </si>
  <si>
    <t>M21031835[]</t>
  </si>
  <si>
    <t>雷强</t>
  </si>
  <si>
    <t>32303563[YT23202754]</t>
  </si>
  <si>
    <t>雷生利</t>
  </si>
  <si>
    <t>2BYFSF-4D</t>
  </si>
  <si>
    <t>NH2331468[]</t>
  </si>
  <si>
    <t>雷志荣</t>
  </si>
  <si>
    <t>N230811188[Q230891751V]</t>
  </si>
  <si>
    <t>M21031212[]</t>
  </si>
  <si>
    <t>李高波</t>
  </si>
  <si>
    <t>JL23502512[]</t>
  </si>
  <si>
    <t>李广有</t>
  </si>
  <si>
    <t>JL23509986[]</t>
  </si>
  <si>
    <t>李宏斌</t>
  </si>
  <si>
    <t>NH2331467[]</t>
  </si>
  <si>
    <t>李会文</t>
  </si>
  <si>
    <t>XN202306335231[]</t>
  </si>
  <si>
    <t>米积涛</t>
  </si>
  <si>
    <t>BT120E1208[]</t>
  </si>
  <si>
    <t>齐辅利</t>
  </si>
  <si>
    <t>JNG4302303403[]</t>
  </si>
  <si>
    <t>DF11404MEN4J16029[A603T8N00002]</t>
  </si>
  <si>
    <t>JL23523758[]</t>
  </si>
  <si>
    <t>庆阳庆盛茂种植专业合作社</t>
  </si>
  <si>
    <t>现:M504-D(G4)(原:M504-D)</t>
  </si>
  <si>
    <t>1D221TYD7P4C13348[CFF23003958]</t>
  </si>
  <si>
    <t>单轴1-1.5m旋耕机</t>
  </si>
  <si>
    <t>1GQN-140</t>
  </si>
  <si>
    <t>JL23504743[]</t>
  </si>
  <si>
    <t>王贵理</t>
  </si>
  <si>
    <t>现:TC2004-B(G4)(原:TC2004-B)</t>
  </si>
  <si>
    <t>1D221TCN6P4F18033[6P23C008075]</t>
  </si>
  <si>
    <t>王维军</t>
  </si>
  <si>
    <t>安徽四方精工机械制造股份有限公司</t>
  </si>
  <si>
    <t>9F40-28</t>
  </si>
  <si>
    <t>西峰区康农丰农机销售经营部</t>
  </si>
  <si>
    <t>SFJG2304223[]</t>
  </si>
  <si>
    <t>徐天鹏</t>
  </si>
  <si>
    <t>2-2.5m秸秆粉碎还田机</t>
  </si>
  <si>
    <t>1JH-200A</t>
  </si>
  <si>
    <t>JL22543635[无]</t>
  </si>
  <si>
    <t>杨得喜</t>
  </si>
  <si>
    <t>1D221TYDXP4C13344[CFF23003959]</t>
  </si>
  <si>
    <t>显胜乡</t>
  </si>
  <si>
    <t>李鹏悟</t>
  </si>
  <si>
    <t>HF21508341[]</t>
  </si>
  <si>
    <t>BT120E1241[]</t>
  </si>
  <si>
    <t>李拴学</t>
  </si>
  <si>
    <t>BT120E988[]</t>
  </si>
  <si>
    <t>李自峰</t>
  </si>
  <si>
    <t>MXX1504079[]</t>
  </si>
  <si>
    <t>现:YCX504D(G4)(原:YCX504D)</t>
  </si>
  <si>
    <t>66021C134P4000440[B0630755]</t>
  </si>
  <si>
    <t>BT120E1295[]</t>
  </si>
  <si>
    <t>李自岗</t>
  </si>
  <si>
    <t>XN202302435139[]</t>
  </si>
  <si>
    <t>刘建基</t>
  </si>
  <si>
    <t>河南四季为农农业机械有限公司</t>
  </si>
  <si>
    <t>庆阳进源机械设备制造有限公司</t>
  </si>
  <si>
    <t>WN9FZD2209058[]</t>
  </si>
  <si>
    <t>LWN23040059[]</t>
  </si>
  <si>
    <t>刘满意</t>
  </si>
  <si>
    <t>BT120E1255[]</t>
  </si>
  <si>
    <t>现:DF504-MZ(G4)(原:DF504-MZ)</t>
  </si>
  <si>
    <t>230000Z04388[C32500591A]</t>
  </si>
  <si>
    <t>刘明红</t>
  </si>
  <si>
    <t>63321CE43P4104169[6P23H025926]</t>
  </si>
  <si>
    <t>刘长军</t>
  </si>
  <si>
    <t>YJ23040029[YT23216071]</t>
  </si>
  <si>
    <t>JL23509806[]</t>
  </si>
  <si>
    <t>庆阳毓科农机农民专业合作社</t>
  </si>
  <si>
    <t>63321GR88P4102356[BJ04026889]</t>
  </si>
  <si>
    <t>任义明</t>
  </si>
  <si>
    <t>MXX1503958[]</t>
  </si>
  <si>
    <t>石有刚</t>
  </si>
  <si>
    <t>现:M704(G4)(原:M704)</t>
  </si>
  <si>
    <t>M704G423041597[B0635077]</t>
  </si>
  <si>
    <t>A217253[]</t>
  </si>
  <si>
    <t>王红超</t>
  </si>
  <si>
    <t>JL23523759[]</t>
  </si>
  <si>
    <t>武兴寿</t>
  </si>
  <si>
    <t>凤城市草河机械制造有限公司</t>
  </si>
  <si>
    <t>9-15t/h铡草机</t>
  </si>
  <si>
    <t>9ZP-6A</t>
  </si>
  <si>
    <t>937777[无]</t>
  </si>
  <si>
    <t>张百常</t>
  </si>
  <si>
    <t>XN202302327171[]</t>
  </si>
  <si>
    <t>周旺林</t>
  </si>
  <si>
    <t>160-180马力四轮驱动拖拉机</t>
  </si>
  <si>
    <t>现:DF1604-5A(G4)(原:DF1604-5A)</t>
  </si>
  <si>
    <t>23A05AD03231[H9232004654]</t>
  </si>
  <si>
    <t>肖金镇</t>
  </si>
  <si>
    <t>曹富雄</t>
  </si>
  <si>
    <t>BT120E1353[无]</t>
  </si>
  <si>
    <t>陈天仁</t>
  </si>
  <si>
    <t>BT120E1152[]</t>
  </si>
  <si>
    <t>高鹏博</t>
  </si>
  <si>
    <t>山东巨明机械有限公司</t>
  </si>
  <si>
    <t>现:4YZP-4M(G4)(原:4YZP-4M)</t>
  </si>
  <si>
    <t>P168HS0213031[A60BY8P00035]</t>
  </si>
  <si>
    <t>高鹏程</t>
  </si>
  <si>
    <t>XN202306327256[]</t>
  </si>
  <si>
    <t>耿常东</t>
  </si>
  <si>
    <t>FMJB200A-027[]</t>
  </si>
  <si>
    <t>耿彦宏</t>
  </si>
  <si>
    <t>9ZP-5.0</t>
  </si>
  <si>
    <t>937998[]</t>
  </si>
  <si>
    <t>贺国发</t>
  </si>
  <si>
    <t>BT120E1346[无]</t>
  </si>
  <si>
    <t>贺小峰</t>
  </si>
  <si>
    <t>庆阳昌信博源商贸有限公司</t>
  </si>
  <si>
    <t>N230711013[Q230694973V]</t>
  </si>
  <si>
    <t>N230510904[Q230395417V]</t>
  </si>
  <si>
    <t>M21031211[]</t>
  </si>
  <si>
    <t>胡小锋</t>
  </si>
  <si>
    <t>BT120E1056[]</t>
  </si>
  <si>
    <t>胡勇</t>
  </si>
  <si>
    <t>JL22542152[]</t>
  </si>
  <si>
    <t>90-100马力四轮驱动拖拉机</t>
  </si>
  <si>
    <t>现:YU904-1(G4)(原:YU904-1)</t>
  </si>
  <si>
    <t>66021U14XP4010002[C23104830A]</t>
  </si>
  <si>
    <t>李会明</t>
  </si>
  <si>
    <t>FMJB140A-080[]</t>
  </si>
  <si>
    <t>李俊仁</t>
  </si>
  <si>
    <t>1JHY-200</t>
  </si>
  <si>
    <t>M20203078[]</t>
  </si>
  <si>
    <t>李双信</t>
  </si>
  <si>
    <r>
      <t>4</t>
    </r>
    <r>
      <rPr>
        <sz val="10"/>
        <rFont val="微软雅黑"/>
        <family val="2"/>
        <charset val="134"/>
      </rPr>
      <t>行摘穗剥皮型自走式玉米收获机</t>
    </r>
    <phoneticPr fontId="3" type="noConversion"/>
  </si>
  <si>
    <t>现:4YZP-4M1(G4)(原:4YZP-4M1)</t>
  </si>
  <si>
    <t>P268JX0710082[A60BY8P00165]</t>
  </si>
  <si>
    <t>李小虎</t>
  </si>
  <si>
    <t>BT120E1372[]</t>
  </si>
  <si>
    <t>李小文</t>
  </si>
  <si>
    <t>BT120E1308[]</t>
  </si>
  <si>
    <t>廉博</t>
  </si>
  <si>
    <t>32314940[YT23112538]</t>
  </si>
  <si>
    <t>2300295[B0626729]</t>
  </si>
  <si>
    <t>FH150202304344[]</t>
  </si>
  <si>
    <t>刘安</t>
  </si>
  <si>
    <t>1LF-435</t>
  </si>
  <si>
    <t>K2023031609[]</t>
  </si>
  <si>
    <t>刘保锋</t>
  </si>
  <si>
    <t>全混合日粮制备机</t>
  </si>
  <si>
    <t>河北耀暄机械设备有限公司</t>
  </si>
  <si>
    <t>4-9m³饲料全混合日粮制备机</t>
  </si>
  <si>
    <t>9JGW-4</t>
  </si>
  <si>
    <t>中宁县鼎盛机械行</t>
  </si>
  <si>
    <t>234152[无]</t>
  </si>
  <si>
    <t>刘炳锋</t>
  </si>
  <si>
    <t>BT120E1276[无]</t>
  </si>
  <si>
    <t>MXX1503957[]</t>
  </si>
  <si>
    <t>刘光明</t>
  </si>
  <si>
    <t>BT120E1356[]</t>
  </si>
  <si>
    <t>刘进成</t>
  </si>
  <si>
    <t>9ZP-3.0</t>
  </si>
  <si>
    <t>MCLZRF3000038[]</t>
  </si>
  <si>
    <t>刘军红</t>
  </si>
  <si>
    <t>MCLZRF3000039[]</t>
  </si>
  <si>
    <t>刘岁林</t>
  </si>
  <si>
    <t>平凉众鑫农机销售有限公司</t>
  </si>
  <si>
    <t>JL22513424[]</t>
  </si>
  <si>
    <t>32304637[YT23204265]</t>
  </si>
  <si>
    <t>1LYF-427</t>
  </si>
  <si>
    <t>XN202306427236[]</t>
  </si>
  <si>
    <t>刘五龙</t>
  </si>
  <si>
    <t>MCLZRF3000037[]</t>
  </si>
  <si>
    <t>马安平</t>
  </si>
  <si>
    <t>BT120E1284[]</t>
  </si>
  <si>
    <t>祁安生</t>
  </si>
  <si>
    <t>XN202112099[无]</t>
  </si>
  <si>
    <t>祁治明</t>
  </si>
  <si>
    <t>现:YDX704(G4)(原:YDX704)</t>
  </si>
  <si>
    <t>66021D28XP4000118[B0630875]</t>
  </si>
  <si>
    <t>芮含堂</t>
  </si>
  <si>
    <t>BT120E1269[]</t>
  </si>
  <si>
    <t>尚有明</t>
  </si>
  <si>
    <t>现:DF2004-5A(G4)(原:DF2004-5A)</t>
  </si>
  <si>
    <t>23A05AD06415[H9235015943]</t>
  </si>
  <si>
    <t>BC10006887[]</t>
  </si>
  <si>
    <t>邵会宁</t>
  </si>
  <si>
    <t>SFJG22030965[]</t>
  </si>
  <si>
    <t>施约平</t>
  </si>
  <si>
    <t>凤城市宏伟机械制造有限公司</t>
  </si>
  <si>
    <t>6-9t/h铡草机</t>
  </si>
  <si>
    <t>9ZP-6.5</t>
  </si>
  <si>
    <t>TY65000392[107052N]</t>
  </si>
  <si>
    <t>史敬堂</t>
  </si>
  <si>
    <t>LWN2022051133[无]</t>
  </si>
  <si>
    <t>9FZ2022060111[无]</t>
  </si>
  <si>
    <t>史小军</t>
  </si>
  <si>
    <t>FMJB200A-005[]</t>
  </si>
  <si>
    <t>王升旺</t>
  </si>
  <si>
    <t>XN202307327276[]</t>
  </si>
  <si>
    <t>杨天明</t>
  </si>
  <si>
    <t>BT120E1271[]</t>
  </si>
  <si>
    <t>赵广军</t>
  </si>
  <si>
    <t>M21028994[]</t>
  </si>
  <si>
    <t>周天有</t>
  </si>
  <si>
    <t>XN2022030143551[无]</t>
  </si>
  <si>
    <t>左秉龙</t>
  </si>
  <si>
    <t>现:704-B(G4)(原:704-B)</t>
  </si>
  <si>
    <t>B23043939[AFZ23011099]</t>
  </si>
  <si>
    <t>左光红</t>
  </si>
  <si>
    <t>2300440[B0639846]</t>
  </si>
  <si>
    <t>左治渊</t>
  </si>
  <si>
    <t>BT120E1382[]</t>
  </si>
  <si>
    <t>左治元</t>
  </si>
  <si>
    <t>H30118[]</t>
  </si>
  <si>
    <t>泰安泰山国泰拖拉机制造有限公司</t>
  </si>
  <si>
    <t>现:GT1004-B(G4)(原:GT1004-B)</t>
  </si>
  <si>
    <t>02L210396P4A30102[AFX23000192]</t>
  </si>
  <si>
    <t>合计</t>
    <phoneticPr fontId="3" type="noConversion"/>
  </si>
  <si>
    <t>杜宝宝</t>
    <phoneticPr fontId="2" type="noConversion"/>
  </si>
  <si>
    <t>庆阳市西峰区2024年农机购置暨报废补贴第一批公示信息表</t>
    <phoneticPr fontId="3" type="noConversion"/>
  </si>
  <si>
    <t>后官寨镇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</si>
</sst>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等线"/>
      <family val="2"/>
      <charset val="134"/>
      <scheme val="minor"/>
    </font>
    <font>
      <b/>
      <sz val="20"/>
      <name val="等线 Light"/>
      <family val="3"/>
      <charset val="134"/>
      <scheme val="major"/>
    </font>
    <font>
      <sz val="9"/>
      <name val="等线"/>
      <family val="2"/>
      <charset val="134"/>
      <scheme val="minor"/>
    </font>
    <font>
      <sz val="9"/>
      <name val="宋体"/>
      <family val="3"/>
      <charset val="134"/>
    </font>
    <font>
      <sz val="10"/>
      <name val="Arial"/>
      <family val="2"/>
    </font>
    <font>
      <sz val="10"/>
      <name val="宋体"/>
      <family val="3"/>
      <charset val="134"/>
    </font>
    <font>
      <sz val="10"/>
      <name val="微软雅黑"/>
      <family val="2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Alignment="1">
      <alignment horizontal="centerContinuous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0" fillId="0" borderId="0" xfId="0" applyAlignment="1">
      <alignment vertical="center"/>
    </xf>
  </cellXfs>
  <cellStyles count="1">
    <cellStyle name="常规" xfId="0" builtinId="0"/>
  </cellStyles>
  <dxfs count="1">
    <dxf>
      <fill>
        <patternFill patternType="solid">
          <fgColor indexed="64"/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C2A774-8DF2-4F87-A573-9A720DB851EC}">
  <sheetPr>
    <pageSetUpPr fitToPage="1"/>
  </sheetPr>
  <dimension ref="A1:O284"/>
  <sheetViews>
    <sheetView tabSelected="1" topLeftCell="A133" workbookViewId="0">
      <selection activeCell="F287" sqref="F287"/>
    </sheetView>
  </sheetViews>
  <sheetFormatPr defaultRowHeight="14.25" x14ac:dyDescent="0.2"/>
  <cols>
    <col min="1" max="1" width="3.75" customWidth="1"/>
    <col min="2" max="2" width="6.25" customWidth="1"/>
    <col min="3" max="3" width="8.25" customWidth="1"/>
    <col min="4" max="4" width="10.375" customWidth="1"/>
    <col min="5" max="5" width="12.25" customWidth="1"/>
    <col min="6" max="6" width="16.75" customWidth="1"/>
    <col min="7" max="7" width="21.5" customWidth="1"/>
    <col min="8" max="8" width="16" customWidth="1"/>
    <col min="9" max="9" width="4.875" customWidth="1"/>
    <col min="10" max="10" width="21.625" customWidth="1"/>
    <col min="11" max="11" width="10.75" customWidth="1"/>
    <col min="12" max="12" width="8.75" customWidth="1"/>
    <col min="13" max="13" width="8.625" customWidth="1"/>
    <col min="14" max="14" width="7.625" customWidth="1"/>
    <col min="15" max="15" width="11.5" customWidth="1"/>
  </cols>
  <sheetData>
    <row r="1" spans="1:15" ht="25.5" x14ac:dyDescent="0.2">
      <c r="A1" s="1" t="s">
        <v>776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 ht="38.25" x14ac:dyDescent="0.2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3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</row>
    <row r="3" spans="1:15" ht="28.5" x14ac:dyDescent="0.2">
      <c r="A3" s="4">
        <v>1</v>
      </c>
      <c r="B3" s="3" t="s">
        <v>15</v>
      </c>
      <c r="C3" s="4" t="s">
        <v>16</v>
      </c>
      <c r="D3" s="4" t="s">
        <v>775</v>
      </c>
      <c r="E3" s="4" t="s">
        <v>17</v>
      </c>
      <c r="F3" s="4" t="s">
        <v>18</v>
      </c>
      <c r="G3" s="4" t="s">
        <v>19</v>
      </c>
      <c r="H3" s="4" t="s">
        <v>20</v>
      </c>
      <c r="I3" s="4">
        <v>1</v>
      </c>
      <c r="J3" s="4" t="s">
        <v>21</v>
      </c>
      <c r="K3" s="5">
        <v>45170</v>
      </c>
      <c r="L3" s="4">
        <v>1300</v>
      </c>
      <c r="M3" s="4">
        <v>1300</v>
      </c>
      <c r="N3" s="2">
        <v>1300</v>
      </c>
      <c r="O3" s="4" t="s">
        <v>22</v>
      </c>
    </row>
    <row r="4" spans="1:15" ht="28.5" x14ac:dyDescent="0.2">
      <c r="A4" s="4">
        <v>2</v>
      </c>
      <c r="B4" s="3" t="s">
        <v>15</v>
      </c>
      <c r="C4" s="4" t="s">
        <v>16</v>
      </c>
      <c r="D4" s="4" t="s">
        <v>23</v>
      </c>
      <c r="E4" s="4" t="s">
        <v>24</v>
      </c>
      <c r="F4" s="4" t="s">
        <v>25</v>
      </c>
      <c r="G4" s="4" t="s">
        <v>26</v>
      </c>
      <c r="H4" s="4" t="s">
        <v>27</v>
      </c>
      <c r="I4" s="4">
        <v>1</v>
      </c>
      <c r="J4" s="4" t="s">
        <v>25</v>
      </c>
      <c r="K4" s="5">
        <v>45025</v>
      </c>
      <c r="L4" s="4">
        <v>1400</v>
      </c>
      <c r="M4" s="4">
        <v>1400</v>
      </c>
      <c r="N4" s="2">
        <v>1400</v>
      </c>
      <c r="O4" s="4" t="s">
        <v>28</v>
      </c>
    </row>
    <row r="5" spans="1:15" ht="28.5" x14ac:dyDescent="0.2">
      <c r="A5" s="4">
        <v>3</v>
      </c>
      <c r="B5" s="3" t="s">
        <v>15</v>
      </c>
      <c r="C5" s="4" t="s">
        <v>16</v>
      </c>
      <c r="D5" s="4" t="s">
        <v>29</v>
      </c>
      <c r="E5" s="4" t="s">
        <v>24</v>
      </c>
      <c r="F5" s="4" t="s">
        <v>25</v>
      </c>
      <c r="G5" s="4" t="s">
        <v>26</v>
      </c>
      <c r="H5" s="4" t="s">
        <v>27</v>
      </c>
      <c r="I5" s="4">
        <v>1</v>
      </c>
      <c r="J5" s="4" t="s">
        <v>30</v>
      </c>
      <c r="K5" s="5">
        <v>45000</v>
      </c>
      <c r="L5" s="4">
        <v>1400</v>
      </c>
      <c r="M5" s="4">
        <v>1400</v>
      </c>
      <c r="N5" s="2">
        <v>1400</v>
      </c>
      <c r="O5" s="4" t="s">
        <v>31</v>
      </c>
    </row>
    <row r="6" spans="1:15" ht="28.5" x14ac:dyDescent="0.2">
      <c r="A6" s="4">
        <v>4</v>
      </c>
      <c r="B6" s="3" t="s">
        <v>15</v>
      </c>
      <c r="C6" s="4" t="s">
        <v>16</v>
      </c>
      <c r="D6" s="4" t="s">
        <v>32</v>
      </c>
      <c r="E6" s="4" t="s">
        <v>24</v>
      </c>
      <c r="F6" s="4" t="s">
        <v>25</v>
      </c>
      <c r="G6" s="4" t="s">
        <v>26</v>
      </c>
      <c r="H6" s="4" t="s">
        <v>27</v>
      </c>
      <c r="I6" s="4">
        <v>1</v>
      </c>
      <c r="J6" s="4" t="s">
        <v>33</v>
      </c>
      <c r="K6" s="5">
        <v>45022</v>
      </c>
      <c r="L6" s="4">
        <v>1400</v>
      </c>
      <c r="M6" s="4">
        <v>1400</v>
      </c>
      <c r="N6" s="2">
        <v>1400</v>
      </c>
      <c r="O6" s="4" t="s">
        <v>34</v>
      </c>
    </row>
    <row r="7" spans="1:15" ht="28.5" x14ac:dyDescent="0.2">
      <c r="A7" s="4">
        <v>5</v>
      </c>
      <c r="B7" s="3" t="s">
        <v>15</v>
      </c>
      <c r="C7" s="4" t="s">
        <v>16</v>
      </c>
      <c r="D7" s="4" t="s">
        <v>35</v>
      </c>
      <c r="E7" s="4" t="s">
        <v>24</v>
      </c>
      <c r="F7" s="4" t="s">
        <v>25</v>
      </c>
      <c r="G7" s="4" t="s">
        <v>26</v>
      </c>
      <c r="H7" s="4" t="s">
        <v>27</v>
      </c>
      <c r="I7" s="4">
        <v>1</v>
      </c>
      <c r="J7" s="4" t="s">
        <v>25</v>
      </c>
      <c r="K7" s="5">
        <v>45041</v>
      </c>
      <c r="L7" s="4">
        <v>1400</v>
      </c>
      <c r="M7" s="4">
        <v>1400</v>
      </c>
      <c r="N7" s="2">
        <v>1400</v>
      </c>
      <c r="O7" s="4" t="s">
        <v>36</v>
      </c>
    </row>
    <row r="8" spans="1:15" ht="28.5" x14ac:dyDescent="0.2">
      <c r="A8" s="4">
        <v>6</v>
      </c>
      <c r="B8" s="3" t="s">
        <v>15</v>
      </c>
      <c r="C8" s="4" t="s">
        <v>16</v>
      </c>
      <c r="D8" s="4" t="s">
        <v>37</v>
      </c>
      <c r="E8" s="4" t="s">
        <v>24</v>
      </c>
      <c r="F8" s="4" t="s">
        <v>25</v>
      </c>
      <c r="G8" s="4" t="s">
        <v>26</v>
      </c>
      <c r="H8" s="4" t="s">
        <v>27</v>
      </c>
      <c r="I8" s="4">
        <v>1</v>
      </c>
      <c r="J8" s="4" t="s">
        <v>30</v>
      </c>
      <c r="K8" s="5">
        <v>45027</v>
      </c>
      <c r="L8" s="4">
        <v>1400</v>
      </c>
      <c r="M8" s="4">
        <v>1400</v>
      </c>
      <c r="N8" s="2">
        <v>1400</v>
      </c>
      <c r="O8" s="4" t="s">
        <v>38</v>
      </c>
    </row>
    <row r="9" spans="1:15" ht="28.5" x14ac:dyDescent="0.2">
      <c r="A9" s="4">
        <v>7</v>
      </c>
      <c r="B9" s="3" t="s">
        <v>15</v>
      </c>
      <c r="C9" s="4" t="s">
        <v>16</v>
      </c>
      <c r="D9" s="4" t="s">
        <v>39</v>
      </c>
      <c r="E9" s="4" t="s">
        <v>40</v>
      </c>
      <c r="F9" s="4" t="s">
        <v>41</v>
      </c>
      <c r="G9" s="4" t="s">
        <v>42</v>
      </c>
      <c r="H9" s="4" t="s">
        <v>43</v>
      </c>
      <c r="I9" s="4">
        <v>1</v>
      </c>
      <c r="J9" s="4" t="s">
        <v>30</v>
      </c>
      <c r="K9" s="5">
        <v>45164</v>
      </c>
      <c r="L9" s="4">
        <v>2300</v>
      </c>
      <c r="M9" s="4">
        <v>2300</v>
      </c>
      <c r="N9" s="2">
        <v>2300</v>
      </c>
      <c r="O9" s="4" t="s">
        <v>44</v>
      </c>
    </row>
    <row r="10" spans="1:15" ht="28.5" x14ac:dyDescent="0.2">
      <c r="A10" s="4">
        <v>8</v>
      </c>
      <c r="B10" s="3" t="s">
        <v>15</v>
      </c>
      <c r="C10" s="4" t="s">
        <v>16</v>
      </c>
      <c r="D10" s="4" t="s">
        <v>45</v>
      </c>
      <c r="E10" s="4" t="s">
        <v>46</v>
      </c>
      <c r="F10" s="4" t="s">
        <v>47</v>
      </c>
      <c r="G10" s="4" t="s">
        <v>48</v>
      </c>
      <c r="H10" s="4" t="s">
        <v>49</v>
      </c>
      <c r="I10" s="4">
        <v>1</v>
      </c>
      <c r="J10" s="4" t="s">
        <v>47</v>
      </c>
      <c r="K10" s="5">
        <v>45149</v>
      </c>
      <c r="L10" s="4">
        <v>5500</v>
      </c>
      <c r="M10" s="4">
        <v>5500</v>
      </c>
      <c r="N10" s="2">
        <v>5500</v>
      </c>
      <c r="O10" s="4" t="s">
        <v>50</v>
      </c>
    </row>
    <row r="11" spans="1:15" ht="28.5" x14ac:dyDescent="0.2">
      <c r="A11" s="4">
        <v>9</v>
      </c>
      <c r="B11" s="3" t="s">
        <v>15</v>
      </c>
      <c r="C11" s="4" t="s">
        <v>16</v>
      </c>
      <c r="D11" s="4" t="s">
        <v>45</v>
      </c>
      <c r="E11" s="4" t="s">
        <v>46</v>
      </c>
      <c r="F11" s="4" t="s">
        <v>47</v>
      </c>
      <c r="G11" s="4" t="s">
        <v>48</v>
      </c>
      <c r="H11" s="4" t="s">
        <v>51</v>
      </c>
      <c r="I11" s="4">
        <v>1</v>
      </c>
      <c r="J11" s="4" t="s">
        <v>47</v>
      </c>
      <c r="K11" s="5">
        <v>45149</v>
      </c>
      <c r="L11" s="4">
        <v>5500</v>
      </c>
      <c r="M11" s="4">
        <v>5500</v>
      </c>
      <c r="N11" s="2">
        <v>5500</v>
      </c>
      <c r="O11" s="4" t="s">
        <v>52</v>
      </c>
    </row>
    <row r="12" spans="1:15" ht="28.5" x14ac:dyDescent="0.2">
      <c r="A12" s="4">
        <v>10</v>
      </c>
      <c r="B12" s="3" t="s">
        <v>15</v>
      </c>
      <c r="C12" s="4" t="s">
        <v>16</v>
      </c>
      <c r="D12" s="4" t="s">
        <v>45</v>
      </c>
      <c r="E12" s="4" t="s">
        <v>46</v>
      </c>
      <c r="F12" s="4" t="s">
        <v>47</v>
      </c>
      <c r="G12" s="4" t="s">
        <v>48</v>
      </c>
      <c r="H12" s="4" t="s">
        <v>51</v>
      </c>
      <c r="I12" s="4">
        <v>1</v>
      </c>
      <c r="J12" s="4" t="s">
        <v>47</v>
      </c>
      <c r="K12" s="5">
        <v>45149</v>
      </c>
      <c r="L12" s="4">
        <v>5500</v>
      </c>
      <c r="M12" s="4">
        <v>5500</v>
      </c>
      <c r="N12" s="2">
        <v>5500</v>
      </c>
      <c r="O12" s="4" t="s">
        <v>53</v>
      </c>
    </row>
    <row r="13" spans="1:15" ht="28.5" x14ac:dyDescent="0.2">
      <c r="A13" s="4">
        <v>11</v>
      </c>
      <c r="B13" s="3" t="s">
        <v>15</v>
      </c>
      <c r="C13" s="4" t="s">
        <v>16</v>
      </c>
      <c r="D13" s="4" t="s">
        <v>54</v>
      </c>
      <c r="E13" s="4" t="s">
        <v>24</v>
      </c>
      <c r="F13" s="4" t="s">
        <v>25</v>
      </c>
      <c r="G13" s="4" t="s">
        <v>26</v>
      </c>
      <c r="H13" s="4" t="s">
        <v>27</v>
      </c>
      <c r="I13" s="4">
        <v>1</v>
      </c>
      <c r="J13" s="4" t="s">
        <v>30</v>
      </c>
      <c r="K13" s="5">
        <v>44273</v>
      </c>
      <c r="L13" s="4">
        <v>1400</v>
      </c>
      <c r="M13" s="4">
        <v>1400</v>
      </c>
      <c r="N13" s="2">
        <v>1400</v>
      </c>
      <c r="O13" s="4" t="s">
        <v>55</v>
      </c>
    </row>
    <row r="14" spans="1:15" ht="28.5" x14ac:dyDescent="0.2">
      <c r="A14" s="4">
        <v>12</v>
      </c>
      <c r="B14" s="3" t="s">
        <v>15</v>
      </c>
      <c r="C14" s="4" t="s">
        <v>16</v>
      </c>
      <c r="D14" s="4" t="s">
        <v>54</v>
      </c>
      <c r="E14" s="4" t="s">
        <v>24</v>
      </c>
      <c r="F14" s="4" t="s">
        <v>25</v>
      </c>
      <c r="G14" s="4" t="s">
        <v>26</v>
      </c>
      <c r="H14" s="4" t="s">
        <v>27</v>
      </c>
      <c r="I14" s="4">
        <v>1</v>
      </c>
      <c r="J14" s="4" t="s">
        <v>30</v>
      </c>
      <c r="K14" s="5">
        <v>45025</v>
      </c>
      <c r="L14" s="4">
        <v>1400</v>
      </c>
      <c r="M14" s="4">
        <v>1400</v>
      </c>
      <c r="N14" s="2">
        <v>1400</v>
      </c>
      <c r="O14" s="4" t="s">
        <v>56</v>
      </c>
    </row>
    <row r="15" spans="1:15" ht="28.5" x14ac:dyDescent="0.2">
      <c r="A15" s="4">
        <v>13</v>
      </c>
      <c r="B15" s="3" t="s">
        <v>15</v>
      </c>
      <c r="C15" s="4" t="s">
        <v>16</v>
      </c>
      <c r="D15" s="4" t="s">
        <v>57</v>
      </c>
      <c r="E15" s="4" t="s">
        <v>24</v>
      </c>
      <c r="F15" s="4" t="s">
        <v>25</v>
      </c>
      <c r="G15" s="4" t="s">
        <v>26</v>
      </c>
      <c r="H15" s="4" t="s">
        <v>27</v>
      </c>
      <c r="I15" s="4">
        <v>1</v>
      </c>
      <c r="J15" s="4" t="s">
        <v>30</v>
      </c>
      <c r="K15" s="5">
        <v>45022</v>
      </c>
      <c r="L15" s="4">
        <v>1400</v>
      </c>
      <c r="M15" s="4">
        <v>1400</v>
      </c>
      <c r="N15" s="2">
        <v>1400</v>
      </c>
      <c r="O15" s="4" t="s">
        <v>58</v>
      </c>
    </row>
    <row r="16" spans="1:15" ht="28.5" x14ac:dyDescent="0.2">
      <c r="A16" s="4">
        <v>14</v>
      </c>
      <c r="B16" s="3" t="s">
        <v>15</v>
      </c>
      <c r="C16" s="4" t="s">
        <v>16</v>
      </c>
      <c r="D16" s="4" t="s">
        <v>59</v>
      </c>
      <c r="E16" s="4" t="s">
        <v>24</v>
      </c>
      <c r="F16" s="4" t="s">
        <v>25</v>
      </c>
      <c r="G16" s="4" t="s">
        <v>26</v>
      </c>
      <c r="H16" s="4" t="s">
        <v>27</v>
      </c>
      <c r="I16" s="4">
        <v>1</v>
      </c>
      <c r="J16" s="4" t="s">
        <v>30</v>
      </c>
      <c r="K16" s="5">
        <v>45029</v>
      </c>
      <c r="L16" s="4">
        <v>1400</v>
      </c>
      <c r="M16" s="4">
        <v>1400</v>
      </c>
      <c r="N16" s="2">
        <v>1400</v>
      </c>
      <c r="O16" s="4" t="s">
        <v>60</v>
      </c>
    </row>
    <row r="17" spans="1:15" ht="28.5" x14ac:dyDescent="0.2">
      <c r="A17" s="4">
        <v>15</v>
      </c>
      <c r="B17" s="3" t="s">
        <v>15</v>
      </c>
      <c r="C17" s="4" t="s">
        <v>16</v>
      </c>
      <c r="D17" s="4" t="s">
        <v>61</v>
      </c>
      <c r="E17" s="4" t="s">
        <v>24</v>
      </c>
      <c r="F17" s="4" t="s">
        <v>25</v>
      </c>
      <c r="G17" s="4" t="s">
        <v>26</v>
      </c>
      <c r="H17" s="4" t="s">
        <v>27</v>
      </c>
      <c r="I17" s="4">
        <v>1</v>
      </c>
      <c r="J17" s="4" t="s">
        <v>30</v>
      </c>
      <c r="K17" s="5">
        <v>45033</v>
      </c>
      <c r="L17" s="4">
        <v>1400</v>
      </c>
      <c r="M17" s="4">
        <v>1400</v>
      </c>
      <c r="N17" s="2">
        <v>1400</v>
      </c>
      <c r="O17" s="4" t="s">
        <v>62</v>
      </c>
    </row>
    <row r="18" spans="1:15" ht="28.5" x14ac:dyDescent="0.2">
      <c r="A18" s="4">
        <v>16</v>
      </c>
      <c r="B18" s="3" t="s">
        <v>15</v>
      </c>
      <c r="C18" s="4" t="s">
        <v>16</v>
      </c>
      <c r="D18" s="4" t="s">
        <v>63</v>
      </c>
      <c r="E18" s="4" t="s">
        <v>24</v>
      </c>
      <c r="F18" s="4" t="s">
        <v>25</v>
      </c>
      <c r="G18" s="4" t="s">
        <v>26</v>
      </c>
      <c r="H18" s="4" t="s">
        <v>27</v>
      </c>
      <c r="I18" s="4">
        <v>1</v>
      </c>
      <c r="J18" s="4" t="s">
        <v>25</v>
      </c>
      <c r="K18" s="5">
        <v>45027</v>
      </c>
      <c r="L18" s="4">
        <v>1400</v>
      </c>
      <c r="M18" s="4">
        <v>1400</v>
      </c>
      <c r="N18" s="2">
        <v>1400</v>
      </c>
      <c r="O18" s="4" t="s">
        <v>64</v>
      </c>
    </row>
    <row r="19" spans="1:15" ht="28.5" x14ac:dyDescent="0.2">
      <c r="A19" s="4">
        <v>17</v>
      </c>
      <c r="B19" s="3" t="s">
        <v>15</v>
      </c>
      <c r="C19" s="4" t="s">
        <v>16</v>
      </c>
      <c r="D19" s="4" t="s">
        <v>65</v>
      </c>
      <c r="E19" s="4" t="s">
        <v>66</v>
      </c>
      <c r="F19" s="4" t="s">
        <v>67</v>
      </c>
      <c r="G19" s="4" t="s">
        <v>68</v>
      </c>
      <c r="H19" s="4" t="s">
        <v>69</v>
      </c>
      <c r="I19" s="4">
        <v>1</v>
      </c>
      <c r="J19" s="4" t="s">
        <v>70</v>
      </c>
      <c r="K19" s="5">
        <v>45138</v>
      </c>
      <c r="L19" s="4">
        <v>10300</v>
      </c>
      <c r="M19" s="4">
        <v>10300</v>
      </c>
      <c r="N19" s="2">
        <v>10300</v>
      </c>
      <c r="O19" s="4" t="s">
        <v>71</v>
      </c>
    </row>
    <row r="20" spans="1:15" ht="28.5" x14ac:dyDescent="0.2">
      <c r="A20" s="4">
        <v>18</v>
      </c>
      <c r="B20" s="3" t="s">
        <v>15</v>
      </c>
      <c r="C20" s="4" t="s">
        <v>16</v>
      </c>
      <c r="D20" s="4" t="s">
        <v>72</v>
      </c>
      <c r="E20" s="4" t="s">
        <v>40</v>
      </c>
      <c r="F20" s="4" t="s">
        <v>73</v>
      </c>
      <c r="G20" s="4" t="s">
        <v>74</v>
      </c>
      <c r="H20" s="4" t="s">
        <v>75</v>
      </c>
      <c r="I20" s="4">
        <v>1</v>
      </c>
      <c r="J20" s="4" t="s">
        <v>76</v>
      </c>
      <c r="K20" s="5">
        <v>45039</v>
      </c>
      <c r="L20" s="4">
        <v>930</v>
      </c>
      <c r="M20" s="4">
        <v>930</v>
      </c>
      <c r="N20" s="2">
        <v>930</v>
      </c>
      <c r="O20" s="4" t="s">
        <v>77</v>
      </c>
    </row>
    <row r="21" spans="1:15" ht="28.5" x14ac:dyDescent="0.2">
      <c r="A21" s="4">
        <v>19</v>
      </c>
      <c r="B21" s="3" t="s">
        <v>15</v>
      </c>
      <c r="C21" s="4" t="s">
        <v>16</v>
      </c>
      <c r="D21" s="4" t="s">
        <v>78</v>
      </c>
      <c r="E21" s="4" t="s">
        <v>24</v>
      </c>
      <c r="F21" s="4" t="s">
        <v>25</v>
      </c>
      <c r="G21" s="4" t="s">
        <v>26</v>
      </c>
      <c r="H21" s="4" t="s">
        <v>27</v>
      </c>
      <c r="I21" s="4">
        <v>1</v>
      </c>
      <c r="J21" s="4" t="s">
        <v>30</v>
      </c>
      <c r="K21" s="5">
        <v>45032</v>
      </c>
      <c r="L21" s="4">
        <v>1400</v>
      </c>
      <c r="M21" s="4">
        <v>1400</v>
      </c>
      <c r="N21" s="2">
        <v>1400</v>
      </c>
      <c r="O21" s="4" t="s">
        <v>79</v>
      </c>
    </row>
    <row r="22" spans="1:15" ht="28.5" x14ac:dyDescent="0.2">
      <c r="A22" s="4">
        <v>20</v>
      </c>
      <c r="B22" s="3" t="s">
        <v>15</v>
      </c>
      <c r="C22" s="4" t="s">
        <v>16</v>
      </c>
      <c r="D22" s="4" t="s">
        <v>80</v>
      </c>
      <c r="E22" s="4" t="s">
        <v>24</v>
      </c>
      <c r="F22" s="4" t="s">
        <v>25</v>
      </c>
      <c r="G22" s="4" t="s">
        <v>26</v>
      </c>
      <c r="H22" s="4" t="s">
        <v>27</v>
      </c>
      <c r="I22" s="4">
        <v>1</v>
      </c>
      <c r="J22" s="4" t="s">
        <v>30</v>
      </c>
      <c r="K22" s="5">
        <v>45023</v>
      </c>
      <c r="L22" s="4">
        <v>1400</v>
      </c>
      <c r="M22" s="4">
        <v>1400</v>
      </c>
      <c r="N22" s="2">
        <v>1400</v>
      </c>
      <c r="O22" s="4" t="s">
        <v>81</v>
      </c>
    </row>
    <row r="23" spans="1:15" ht="42.75" x14ac:dyDescent="0.2">
      <c r="A23" s="4">
        <v>21</v>
      </c>
      <c r="B23" s="3" t="s">
        <v>15</v>
      </c>
      <c r="C23" s="4" t="s">
        <v>16</v>
      </c>
      <c r="D23" s="4" t="s">
        <v>82</v>
      </c>
      <c r="E23" s="4" t="s">
        <v>66</v>
      </c>
      <c r="F23" s="4" t="s">
        <v>83</v>
      </c>
      <c r="G23" s="4" t="s">
        <v>68</v>
      </c>
      <c r="H23" s="4" t="s">
        <v>84</v>
      </c>
      <c r="I23" s="4">
        <v>1</v>
      </c>
      <c r="J23" s="4" t="s">
        <v>30</v>
      </c>
      <c r="K23" s="5">
        <v>45031</v>
      </c>
      <c r="L23" s="4">
        <v>10300</v>
      </c>
      <c r="M23" s="4">
        <v>10300</v>
      </c>
      <c r="N23" s="2">
        <v>10300</v>
      </c>
      <c r="O23" s="4" t="s">
        <v>85</v>
      </c>
    </row>
    <row r="24" spans="1:15" ht="28.5" x14ac:dyDescent="0.2">
      <c r="A24" s="4">
        <v>22</v>
      </c>
      <c r="B24" s="3" t="s">
        <v>15</v>
      </c>
      <c r="C24" s="4" t="s">
        <v>16</v>
      </c>
      <c r="D24" s="4" t="s">
        <v>82</v>
      </c>
      <c r="E24" s="4" t="s">
        <v>24</v>
      </c>
      <c r="F24" s="4" t="s">
        <v>25</v>
      </c>
      <c r="G24" s="4" t="s">
        <v>26</v>
      </c>
      <c r="H24" s="4" t="s">
        <v>27</v>
      </c>
      <c r="I24" s="4">
        <v>1</v>
      </c>
      <c r="J24" s="4" t="s">
        <v>30</v>
      </c>
      <c r="K24" s="5">
        <v>45033</v>
      </c>
      <c r="L24" s="4">
        <v>1400</v>
      </c>
      <c r="M24" s="4">
        <v>1400</v>
      </c>
      <c r="N24" s="2">
        <v>1400</v>
      </c>
      <c r="O24" s="4" t="s">
        <v>86</v>
      </c>
    </row>
    <row r="25" spans="1:15" ht="28.5" x14ac:dyDescent="0.2">
      <c r="A25" s="4">
        <v>23</v>
      </c>
      <c r="B25" s="3" t="s">
        <v>15</v>
      </c>
      <c r="C25" s="4" t="s">
        <v>16</v>
      </c>
      <c r="D25" s="4" t="s">
        <v>87</v>
      </c>
      <c r="E25" s="4" t="s">
        <v>24</v>
      </c>
      <c r="F25" s="4" t="s">
        <v>25</v>
      </c>
      <c r="G25" s="4" t="s">
        <v>26</v>
      </c>
      <c r="H25" s="4" t="s">
        <v>27</v>
      </c>
      <c r="I25" s="4">
        <v>1</v>
      </c>
      <c r="J25" s="4" t="s">
        <v>30</v>
      </c>
      <c r="K25" s="5">
        <v>45022</v>
      </c>
      <c r="L25" s="4">
        <v>1400</v>
      </c>
      <c r="M25" s="4">
        <v>1400</v>
      </c>
      <c r="N25" s="2">
        <v>1400</v>
      </c>
      <c r="O25" s="4" t="s">
        <v>88</v>
      </c>
    </row>
    <row r="26" spans="1:15" ht="57" x14ac:dyDescent="0.2">
      <c r="A26" s="4">
        <v>24</v>
      </c>
      <c r="B26" s="3" t="s">
        <v>15</v>
      </c>
      <c r="C26" s="4" t="s">
        <v>16</v>
      </c>
      <c r="D26" s="4" t="s">
        <v>89</v>
      </c>
      <c r="E26" s="4" t="s">
        <v>66</v>
      </c>
      <c r="F26" s="4" t="s">
        <v>90</v>
      </c>
      <c r="G26" s="4" t="s">
        <v>91</v>
      </c>
      <c r="H26" s="4" t="s">
        <v>92</v>
      </c>
      <c r="I26" s="4">
        <v>1</v>
      </c>
      <c r="J26" s="4" t="s">
        <v>93</v>
      </c>
      <c r="K26" s="5">
        <v>44894</v>
      </c>
      <c r="L26" s="4">
        <v>13900</v>
      </c>
      <c r="M26" s="4">
        <v>13900</v>
      </c>
      <c r="N26" s="2">
        <v>13900</v>
      </c>
      <c r="O26" s="4" t="s">
        <v>94</v>
      </c>
    </row>
    <row r="27" spans="1:15" ht="42.75" x14ac:dyDescent="0.2">
      <c r="A27" s="4">
        <v>25</v>
      </c>
      <c r="B27" s="3" t="s">
        <v>15</v>
      </c>
      <c r="C27" s="4" t="s">
        <v>16</v>
      </c>
      <c r="D27" s="4" t="s">
        <v>89</v>
      </c>
      <c r="E27" s="4" t="s">
        <v>66</v>
      </c>
      <c r="F27" s="4" t="s">
        <v>95</v>
      </c>
      <c r="G27" s="4" t="s">
        <v>68</v>
      </c>
      <c r="H27" s="4" t="s">
        <v>96</v>
      </c>
      <c r="I27" s="4">
        <v>1</v>
      </c>
      <c r="J27" s="4" t="s">
        <v>97</v>
      </c>
      <c r="K27" s="5">
        <v>45016</v>
      </c>
      <c r="L27" s="4">
        <v>10300</v>
      </c>
      <c r="M27" s="4">
        <v>10300</v>
      </c>
      <c r="N27" s="2">
        <v>10300</v>
      </c>
      <c r="O27" s="4" t="s">
        <v>98</v>
      </c>
    </row>
    <row r="28" spans="1:15" ht="28.5" x14ac:dyDescent="0.2">
      <c r="A28" s="4">
        <v>26</v>
      </c>
      <c r="B28" s="3" t="s">
        <v>15</v>
      </c>
      <c r="C28" s="4" t="s">
        <v>16</v>
      </c>
      <c r="D28" s="4" t="s">
        <v>89</v>
      </c>
      <c r="E28" s="4" t="s">
        <v>24</v>
      </c>
      <c r="F28" s="4" t="s">
        <v>25</v>
      </c>
      <c r="G28" s="4" t="s">
        <v>26</v>
      </c>
      <c r="H28" s="4" t="s">
        <v>27</v>
      </c>
      <c r="I28" s="4">
        <v>1</v>
      </c>
      <c r="J28" s="4" t="s">
        <v>33</v>
      </c>
      <c r="K28" s="5">
        <v>45022</v>
      </c>
      <c r="L28" s="4">
        <v>1400</v>
      </c>
      <c r="M28" s="4">
        <v>1400</v>
      </c>
      <c r="N28" s="2">
        <v>1400</v>
      </c>
      <c r="O28" s="4" t="s">
        <v>99</v>
      </c>
    </row>
    <row r="29" spans="1:15" ht="28.5" x14ac:dyDescent="0.2">
      <c r="A29" s="4">
        <v>27</v>
      </c>
      <c r="B29" s="3" t="s">
        <v>15</v>
      </c>
      <c r="C29" s="4" t="s">
        <v>16</v>
      </c>
      <c r="D29" s="4" t="s">
        <v>89</v>
      </c>
      <c r="E29" s="4" t="s">
        <v>100</v>
      </c>
      <c r="F29" s="4" t="s">
        <v>33</v>
      </c>
      <c r="G29" s="4" t="s">
        <v>101</v>
      </c>
      <c r="H29" s="4" t="s">
        <v>102</v>
      </c>
      <c r="I29" s="4">
        <v>1</v>
      </c>
      <c r="J29" s="4" t="s">
        <v>33</v>
      </c>
      <c r="K29" s="5">
        <v>45056</v>
      </c>
      <c r="L29" s="4">
        <v>900</v>
      </c>
      <c r="M29" s="4">
        <v>900</v>
      </c>
      <c r="N29" s="2">
        <v>900</v>
      </c>
      <c r="O29" s="4" t="s">
        <v>103</v>
      </c>
    </row>
    <row r="30" spans="1:15" ht="42.75" x14ac:dyDescent="0.2">
      <c r="A30" s="4">
        <v>28</v>
      </c>
      <c r="B30" s="3" t="s">
        <v>15</v>
      </c>
      <c r="C30" s="4" t="s">
        <v>16</v>
      </c>
      <c r="D30" s="4" t="s">
        <v>104</v>
      </c>
      <c r="E30" s="4" t="s">
        <v>105</v>
      </c>
      <c r="F30" s="4" t="s">
        <v>106</v>
      </c>
      <c r="G30" s="4" t="s">
        <v>107</v>
      </c>
      <c r="H30" s="4" t="s">
        <v>108</v>
      </c>
      <c r="I30" s="4">
        <v>1</v>
      </c>
      <c r="J30" s="4" t="s">
        <v>76</v>
      </c>
      <c r="K30" s="5">
        <v>45131</v>
      </c>
      <c r="L30" s="4">
        <v>3600</v>
      </c>
      <c r="M30" s="4">
        <v>3600</v>
      </c>
      <c r="N30" s="2">
        <v>3600</v>
      </c>
      <c r="O30" s="4" t="s">
        <v>109</v>
      </c>
    </row>
    <row r="31" spans="1:15" ht="42.75" x14ac:dyDescent="0.2">
      <c r="A31" s="4">
        <v>29</v>
      </c>
      <c r="B31" s="3" t="s">
        <v>15</v>
      </c>
      <c r="C31" s="4" t="s">
        <v>16</v>
      </c>
      <c r="D31" s="4" t="s">
        <v>110</v>
      </c>
      <c r="E31" s="4" t="s">
        <v>111</v>
      </c>
      <c r="F31" s="4" t="s">
        <v>112</v>
      </c>
      <c r="G31" s="4" t="s">
        <v>113</v>
      </c>
      <c r="H31" s="4" t="s">
        <v>114</v>
      </c>
      <c r="I31" s="4">
        <v>1</v>
      </c>
      <c r="J31" s="4" t="s">
        <v>115</v>
      </c>
      <c r="K31" s="5">
        <v>45020</v>
      </c>
      <c r="L31" s="4">
        <v>12000</v>
      </c>
      <c r="M31" s="4">
        <v>12000</v>
      </c>
      <c r="N31" s="2">
        <v>12000</v>
      </c>
      <c r="O31" s="4" t="s">
        <v>116</v>
      </c>
    </row>
    <row r="32" spans="1:15" ht="42.75" x14ac:dyDescent="0.2">
      <c r="A32" s="4">
        <v>30</v>
      </c>
      <c r="B32" s="3" t="s">
        <v>15</v>
      </c>
      <c r="C32" s="4" t="s">
        <v>16</v>
      </c>
      <c r="D32" s="4" t="s">
        <v>110</v>
      </c>
      <c r="E32" s="4" t="s">
        <v>111</v>
      </c>
      <c r="F32" s="4" t="s">
        <v>112</v>
      </c>
      <c r="G32" s="4" t="s">
        <v>117</v>
      </c>
      <c r="H32" s="4" t="s">
        <v>118</v>
      </c>
      <c r="I32" s="4">
        <v>1</v>
      </c>
      <c r="J32" s="4" t="s">
        <v>115</v>
      </c>
      <c r="K32" s="5">
        <v>45020</v>
      </c>
      <c r="L32" s="4">
        <v>9000</v>
      </c>
      <c r="M32" s="4">
        <v>9000</v>
      </c>
      <c r="N32" s="2">
        <v>9000</v>
      </c>
      <c r="O32" s="4" t="s">
        <v>119</v>
      </c>
    </row>
    <row r="33" spans="1:15" ht="42.75" x14ac:dyDescent="0.2">
      <c r="A33" s="4">
        <v>31</v>
      </c>
      <c r="B33" s="3" t="s">
        <v>15</v>
      </c>
      <c r="C33" s="4" t="s">
        <v>16</v>
      </c>
      <c r="D33" s="4" t="s">
        <v>120</v>
      </c>
      <c r="E33" s="4" t="s">
        <v>66</v>
      </c>
      <c r="F33" s="4" t="s">
        <v>83</v>
      </c>
      <c r="G33" s="4" t="s">
        <v>121</v>
      </c>
      <c r="H33" s="4" t="s">
        <v>122</v>
      </c>
      <c r="I33" s="4">
        <v>1</v>
      </c>
      <c r="J33" s="4" t="s">
        <v>30</v>
      </c>
      <c r="K33" s="5">
        <v>45083</v>
      </c>
      <c r="L33" s="4">
        <v>38800</v>
      </c>
      <c r="M33" s="4">
        <v>38800</v>
      </c>
      <c r="N33" s="2">
        <v>38800</v>
      </c>
      <c r="O33" s="4" t="s">
        <v>123</v>
      </c>
    </row>
    <row r="34" spans="1:15" ht="42.75" x14ac:dyDescent="0.2">
      <c r="A34" s="4">
        <v>32</v>
      </c>
      <c r="B34" s="3" t="s">
        <v>15</v>
      </c>
      <c r="C34" s="4" t="s">
        <v>16</v>
      </c>
      <c r="D34" s="4" t="s">
        <v>120</v>
      </c>
      <c r="E34" s="4" t="s">
        <v>105</v>
      </c>
      <c r="F34" s="4" t="s">
        <v>106</v>
      </c>
      <c r="G34" s="4" t="s">
        <v>107</v>
      </c>
      <c r="H34" s="4" t="s">
        <v>108</v>
      </c>
      <c r="I34" s="4">
        <v>1</v>
      </c>
      <c r="J34" s="4" t="s">
        <v>76</v>
      </c>
      <c r="K34" s="5">
        <v>45083</v>
      </c>
      <c r="L34" s="4">
        <v>3600</v>
      </c>
      <c r="M34" s="4">
        <v>3600</v>
      </c>
      <c r="N34" s="2">
        <v>3600</v>
      </c>
      <c r="O34" s="4" t="s">
        <v>124</v>
      </c>
    </row>
    <row r="35" spans="1:15" ht="28.5" x14ac:dyDescent="0.2">
      <c r="A35" s="4">
        <v>33</v>
      </c>
      <c r="B35" s="3" t="s">
        <v>15</v>
      </c>
      <c r="C35" s="4" t="s">
        <v>16</v>
      </c>
      <c r="D35" s="4" t="s">
        <v>120</v>
      </c>
      <c r="E35" s="4" t="s">
        <v>40</v>
      </c>
      <c r="F35" s="4" t="s">
        <v>41</v>
      </c>
      <c r="G35" s="4" t="s">
        <v>125</v>
      </c>
      <c r="H35" s="4" t="s">
        <v>126</v>
      </c>
      <c r="I35" s="4">
        <v>1</v>
      </c>
      <c r="J35" s="4" t="s">
        <v>30</v>
      </c>
      <c r="K35" s="5">
        <v>45156</v>
      </c>
      <c r="L35" s="4">
        <v>1800</v>
      </c>
      <c r="M35" s="4">
        <v>1800</v>
      </c>
      <c r="N35" s="2">
        <v>1800</v>
      </c>
      <c r="O35" s="4" t="s">
        <v>127</v>
      </c>
    </row>
    <row r="36" spans="1:15" ht="28.5" x14ac:dyDescent="0.2">
      <c r="A36" s="4">
        <v>34</v>
      </c>
      <c r="B36" s="3" t="s">
        <v>15</v>
      </c>
      <c r="C36" s="4" t="s">
        <v>16</v>
      </c>
      <c r="D36" s="4" t="s">
        <v>128</v>
      </c>
      <c r="E36" s="4" t="s">
        <v>129</v>
      </c>
      <c r="F36" s="4" t="s">
        <v>130</v>
      </c>
      <c r="G36" s="4" t="s">
        <v>131</v>
      </c>
      <c r="H36" s="4" t="s">
        <v>132</v>
      </c>
      <c r="I36" s="4">
        <v>1</v>
      </c>
      <c r="J36" s="4" t="s">
        <v>133</v>
      </c>
      <c r="K36" s="5">
        <v>45069</v>
      </c>
      <c r="L36" s="4">
        <v>1600</v>
      </c>
      <c r="M36" s="4">
        <v>1600</v>
      </c>
      <c r="N36" s="2">
        <v>1600</v>
      </c>
      <c r="O36" s="4" t="s">
        <v>134</v>
      </c>
    </row>
    <row r="37" spans="1:15" ht="42.75" x14ac:dyDescent="0.2">
      <c r="A37" s="4">
        <v>35</v>
      </c>
      <c r="B37" s="3" t="s">
        <v>15</v>
      </c>
      <c r="C37" s="4" t="s">
        <v>16</v>
      </c>
      <c r="D37" s="4" t="s">
        <v>128</v>
      </c>
      <c r="E37" s="4" t="s">
        <v>135</v>
      </c>
      <c r="F37" s="4" t="s">
        <v>136</v>
      </c>
      <c r="G37" s="4" t="s">
        <v>137</v>
      </c>
      <c r="H37" s="4" t="s">
        <v>138</v>
      </c>
      <c r="I37" s="4">
        <v>1</v>
      </c>
      <c r="J37" s="4" t="s">
        <v>139</v>
      </c>
      <c r="K37" s="5">
        <v>45171</v>
      </c>
      <c r="L37" s="4">
        <v>55800</v>
      </c>
      <c r="M37" s="4">
        <v>55800</v>
      </c>
      <c r="N37" s="2">
        <v>55800</v>
      </c>
      <c r="O37" s="4" t="s">
        <v>140</v>
      </c>
    </row>
    <row r="38" spans="1:15" ht="28.5" x14ac:dyDescent="0.2">
      <c r="A38" s="4">
        <v>36</v>
      </c>
      <c r="B38" s="3" t="s">
        <v>15</v>
      </c>
      <c r="C38" s="4" t="s">
        <v>16</v>
      </c>
      <c r="D38" s="4" t="s">
        <v>141</v>
      </c>
      <c r="E38" s="4" t="s">
        <v>142</v>
      </c>
      <c r="F38" s="4" t="s">
        <v>143</v>
      </c>
      <c r="G38" s="4" t="s">
        <v>144</v>
      </c>
      <c r="H38" s="4" t="s">
        <v>145</v>
      </c>
      <c r="I38" s="4">
        <v>1</v>
      </c>
      <c r="J38" s="4" t="s">
        <v>146</v>
      </c>
      <c r="K38" s="5">
        <v>44882</v>
      </c>
      <c r="L38" s="4">
        <v>580</v>
      </c>
      <c r="M38" s="4">
        <v>580</v>
      </c>
      <c r="N38" s="2">
        <v>580</v>
      </c>
      <c r="O38" s="4" t="s">
        <v>147</v>
      </c>
    </row>
    <row r="39" spans="1:15" ht="28.5" x14ac:dyDescent="0.2">
      <c r="A39" s="4">
        <v>37</v>
      </c>
      <c r="B39" s="3" t="s">
        <v>15</v>
      </c>
      <c r="C39" s="4" t="s">
        <v>16</v>
      </c>
      <c r="D39" s="4" t="s">
        <v>148</v>
      </c>
      <c r="E39" s="4" t="s">
        <v>66</v>
      </c>
      <c r="F39" s="4" t="s">
        <v>149</v>
      </c>
      <c r="G39" s="4" t="s">
        <v>150</v>
      </c>
      <c r="H39" s="4" t="s">
        <v>151</v>
      </c>
      <c r="I39" s="4">
        <v>1</v>
      </c>
      <c r="J39" s="4" t="s">
        <v>152</v>
      </c>
      <c r="K39" s="5">
        <v>45136</v>
      </c>
      <c r="L39" s="4">
        <v>18500</v>
      </c>
      <c r="M39" s="4">
        <v>18500</v>
      </c>
      <c r="N39" s="2">
        <v>18500</v>
      </c>
      <c r="O39" s="4" t="s">
        <v>153</v>
      </c>
    </row>
    <row r="40" spans="1:15" ht="42.75" x14ac:dyDescent="0.2">
      <c r="A40" s="4">
        <v>38</v>
      </c>
      <c r="B40" s="3" t="s">
        <v>15</v>
      </c>
      <c r="C40" s="4" t="s">
        <v>16</v>
      </c>
      <c r="D40" s="4" t="s">
        <v>148</v>
      </c>
      <c r="E40" s="4" t="s">
        <v>105</v>
      </c>
      <c r="F40" s="4" t="s">
        <v>154</v>
      </c>
      <c r="G40" s="4" t="s">
        <v>107</v>
      </c>
      <c r="H40" s="4" t="s">
        <v>155</v>
      </c>
      <c r="I40" s="4">
        <v>1</v>
      </c>
      <c r="J40" s="4" t="s">
        <v>156</v>
      </c>
      <c r="K40" s="5">
        <v>45136</v>
      </c>
      <c r="L40" s="4">
        <v>3600</v>
      </c>
      <c r="M40" s="4">
        <v>3600</v>
      </c>
      <c r="N40" s="2">
        <v>3600</v>
      </c>
      <c r="O40" s="4" t="s">
        <v>157</v>
      </c>
    </row>
    <row r="41" spans="1:15" ht="28.5" x14ac:dyDescent="0.2">
      <c r="A41" s="4">
        <v>39</v>
      </c>
      <c r="B41" s="3" t="s">
        <v>15</v>
      </c>
      <c r="C41" s="4" t="s">
        <v>16</v>
      </c>
      <c r="D41" s="4" t="s">
        <v>158</v>
      </c>
      <c r="E41" s="4" t="s">
        <v>40</v>
      </c>
      <c r="F41" s="4" t="s">
        <v>159</v>
      </c>
      <c r="G41" s="4" t="s">
        <v>42</v>
      </c>
      <c r="H41" s="4" t="s">
        <v>160</v>
      </c>
      <c r="I41" s="4">
        <v>1</v>
      </c>
      <c r="J41" s="4" t="s">
        <v>161</v>
      </c>
      <c r="K41" s="5">
        <v>43891</v>
      </c>
      <c r="L41" s="4">
        <v>2300</v>
      </c>
      <c r="M41" s="4">
        <v>2300</v>
      </c>
      <c r="N41" s="2">
        <v>2300</v>
      </c>
      <c r="O41" s="4" t="s">
        <v>162</v>
      </c>
    </row>
    <row r="42" spans="1:15" ht="28.5" x14ac:dyDescent="0.2">
      <c r="A42" s="4">
        <v>40</v>
      </c>
      <c r="B42" s="3" t="s">
        <v>15</v>
      </c>
      <c r="C42" s="4" t="s">
        <v>16</v>
      </c>
      <c r="D42" s="4" t="s">
        <v>158</v>
      </c>
      <c r="E42" s="4" t="s">
        <v>24</v>
      </c>
      <c r="F42" s="4" t="s">
        <v>25</v>
      </c>
      <c r="G42" s="4" t="s">
        <v>26</v>
      </c>
      <c r="H42" s="4" t="s">
        <v>27</v>
      </c>
      <c r="I42" s="4">
        <v>1</v>
      </c>
      <c r="J42" s="4" t="s">
        <v>30</v>
      </c>
      <c r="K42" s="5">
        <v>43939</v>
      </c>
      <c r="L42" s="4">
        <v>1400</v>
      </c>
      <c r="M42" s="4">
        <v>1400</v>
      </c>
      <c r="N42" s="2">
        <v>1400</v>
      </c>
      <c r="O42" s="4" t="s">
        <v>163</v>
      </c>
    </row>
    <row r="43" spans="1:15" ht="28.5" x14ac:dyDescent="0.2">
      <c r="A43" s="4">
        <v>41</v>
      </c>
      <c r="B43" s="3" t="s">
        <v>15</v>
      </c>
      <c r="C43" s="4" t="s">
        <v>16</v>
      </c>
      <c r="D43" s="4" t="s">
        <v>158</v>
      </c>
      <c r="E43" s="4" t="s">
        <v>164</v>
      </c>
      <c r="F43" s="4" t="s">
        <v>165</v>
      </c>
      <c r="G43" s="4" t="s">
        <v>166</v>
      </c>
      <c r="H43" s="4" t="s">
        <v>167</v>
      </c>
      <c r="I43" s="4">
        <v>1</v>
      </c>
      <c r="J43" s="4" t="s">
        <v>168</v>
      </c>
      <c r="K43" s="5">
        <v>44910</v>
      </c>
      <c r="L43" s="4">
        <v>1800</v>
      </c>
      <c r="M43" s="4">
        <v>1800</v>
      </c>
      <c r="N43" s="2">
        <v>1800</v>
      </c>
      <c r="O43" s="4" t="s">
        <v>169</v>
      </c>
    </row>
    <row r="44" spans="1:15" ht="28.5" x14ac:dyDescent="0.2">
      <c r="A44" s="4">
        <v>42</v>
      </c>
      <c r="B44" s="3" t="s">
        <v>15</v>
      </c>
      <c r="C44" s="4" t="s">
        <v>16</v>
      </c>
      <c r="D44" s="4" t="s">
        <v>170</v>
      </c>
      <c r="E44" s="4" t="s">
        <v>66</v>
      </c>
      <c r="F44" s="4" t="s">
        <v>149</v>
      </c>
      <c r="G44" s="4" t="s">
        <v>121</v>
      </c>
      <c r="H44" s="4" t="s">
        <v>171</v>
      </c>
      <c r="I44" s="4">
        <v>1</v>
      </c>
      <c r="J44" s="4" t="s">
        <v>156</v>
      </c>
      <c r="K44" s="5">
        <v>45157</v>
      </c>
      <c r="L44" s="4">
        <v>38800</v>
      </c>
      <c r="M44" s="4">
        <v>38800</v>
      </c>
      <c r="N44" s="2">
        <v>38800</v>
      </c>
      <c r="O44" s="4" t="s">
        <v>172</v>
      </c>
    </row>
    <row r="45" spans="1:15" ht="28.5" x14ac:dyDescent="0.2">
      <c r="A45" s="4">
        <v>43</v>
      </c>
      <c r="B45" s="3" t="s">
        <v>15</v>
      </c>
      <c r="C45" s="4" t="s">
        <v>16</v>
      </c>
      <c r="D45" s="4" t="s">
        <v>170</v>
      </c>
      <c r="E45" s="4" t="s">
        <v>40</v>
      </c>
      <c r="F45" s="4" t="s">
        <v>41</v>
      </c>
      <c r="G45" s="4" t="s">
        <v>125</v>
      </c>
      <c r="H45" s="4" t="s">
        <v>126</v>
      </c>
      <c r="I45" s="4">
        <v>1</v>
      </c>
      <c r="J45" s="4" t="s">
        <v>173</v>
      </c>
      <c r="K45" s="5">
        <v>45161</v>
      </c>
      <c r="L45" s="4">
        <v>1800</v>
      </c>
      <c r="M45" s="4">
        <v>1800</v>
      </c>
      <c r="N45" s="2">
        <v>1800</v>
      </c>
      <c r="O45" s="4" t="s">
        <v>174</v>
      </c>
    </row>
    <row r="46" spans="1:15" ht="28.5" x14ac:dyDescent="0.2">
      <c r="A46" s="4">
        <v>44</v>
      </c>
      <c r="B46" s="3" t="s">
        <v>15</v>
      </c>
      <c r="C46" s="4" t="s">
        <v>16</v>
      </c>
      <c r="D46" s="4" t="s">
        <v>175</v>
      </c>
      <c r="E46" s="4" t="s">
        <v>40</v>
      </c>
      <c r="F46" s="4" t="s">
        <v>73</v>
      </c>
      <c r="G46" s="4" t="s">
        <v>125</v>
      </c>
      <c r="H46" s="4" t="s">
        <v>176</v>
      </c>
      <c r="I46" s="4">
        <v>1</v>
      </c>
      <c r="J46" s="4" t="s">
        <v>76</v>
      </c>
      <c r="K46" s="5">
        <v>45042</v>
      </c>
      <c r="L46" s="4">
        <v>1800</v>
      </c>
      <c r="M46" s="4">
        <v>1800</v>
      </c>
      <c r="N46" s="2">
        <v>1800</v>
      </c>
      <c r="O46" s="4" t="s">
        <v>177</v>
      </c>
    </row>
    <row r="47" spans="1:15" ht="28.5" x14ac:dyDescent="0.2">
      <c r="A47" s="4">
        <v>45</v>
      </c>
      <c r="B47" s="3" t="s">
        <v>15</v>
      </c>
      <c r="C47" s="4" t="s">
        <v>16</v>
      </c>
      <c r="D47" s="4" t="s">
        <v>178</v>
      </c>
      <c r="E47" s="4" t="s">
        <v>40</v>
      </c>
      <c r="F47" s="4" t="s">
        <v>179</v>
      </c>
      <c r="G47" s="4" t="s">
        <v>74</v>
      </c>
      <c r="H47" s="4" t="s">
        <v>180</v>
      </c>
      <c r="I47" s="4">
        <v>1</v>
      </c>
      <c r="J47" s="4" t="s">
        <v>181</v>
      </c>
      <c r="K47" s="5">
        <v>45089</v>
      </c>
      <c r="L47" s="4">
        <v>930</v>
      </c>
      <c r="M47" s="4">
        <v>930</v>
      </c>
      <c r="N47" s="2">
        <v>930</v>
      </c>
      <c r="O47" s="4" t="s">
        <v>182</v>
      </c>
    </row>
    <row r="48" spans="1:15" ht="28.5" x14ac:dyDescent="0.2">
      <c r="A48" s="4">
        <v>46</v>
      </c>
      <c r="B48" s="3" t="s">
        <v>15</v>
      </c>
      <c r="C48" s="4" t="s">
        <v>16</v>
      </c>
      <c r="D48" s="4" t="s">
        <v>183</v>
      </c>
      <c r="E48" s="4" t="s">
        <v>24</v>
      </c>
      <c r="F48" s="4" t="s">
        <v>184</v>
      </c>
      <c r="G48" s="4" t="s">
        <v>185</v>
      </c>
      <c r="H48" s="4" t="s">
        <v>186</v>
      </c>
      <c r="I48" s="4">
        <v>1</v>
      </c>
      <c r="J48" s="4" t="s">
        <v>187</v>
      </c>
      <c r="K48" s="5">
        <v>44998</v>
      </c>
      <c r="L48" s="4">
        <v>2400</v>
      </c>
      <c r="M48" s="4">
        <v>2400</v>
      </c>
      <c r="N48" s="2">
        <v>2400</v>
      </c>
      <c r="O48" s="4" t="s">
        <v>188</v>
      </c>
    </row>
    <row r="49" spans="1:15" ht="28.5" x14ac:dyDescent="0.2">
      <c r="A49" s="4">
        <v>47</v>
      </c>
      <c r="B49" s="3" t="s">
        <v>15</v>
      </c>
      <c r="C49" s="4" t="s">
        <v>16</v>
      </c>
      <c r="D49" s="4" t="s">
        <v>189</v>
      </c>
      <c r="E49" s="4" t="s">
        <v>40</v>
      </c>
      <c r="F49" s="4" t="s">
        <v>190</v>
      </c>
      <c r="G49" s="4" t="s">
        <v>74</v>
      </c>
      <c r="H49" s="4" t="s">
        <v>180</v>
      </c>
      <c r="I49" s="4">
        <v>1</v>
      </c>
      <c r="J49" s="4" t="s">
        <v>181</v>
      </c>
      <c r="K49" s="5">
        <v>44822</v>
      </c>
      <c r="L49" s="4">
        <v>930</v>
      </c>
      <c r="M49" s="4">
        <v>930</v>
      </c>
      <c r="N49" s="2">
        <v>930</v>
      </c>
      <c r="O49" s="4" t="s">
        <v>191</v>
      </c>
    </row>
    <row r="50" spans="1:15" ht="28.5" x14ac:dyDescent="0.2">
      <c r="A50" s="4">
        <v>48</v>
      </c>
      <c r="B50" s="3" t="s">
        <v>15</v>
      </c>
      <c r="C50" s="4" t="s">
        <v>16</v>
      </c>
      <c r="D50" s="4" t="s">
        <v>192</v>
      </c>
      <c r="E50" s="4" t="s">
        <v>142</v>
      </c>
      <c r="F50" s="4" t="s">
        <v>143</v>
      </c>
      <c r="G50" s="4" t="s">
        <v>144</v>
      </c>
      <c r="H50" s="4" t="s">
        <v>145</v>
      </c>
      <c r="I50" s="4">
        <v>1</v>
      </c>
      <c r="J50" s="4" t="s">
        <v>146</v>
      </c>
      <c r="K50" s="5">
        <v>45000</v>
      </c>
      <c r="L50" s="4">
        <v>580</v>
      </c>
      <c r="M50" s="4">
        <v>580</v>
      </c>
      <c r="N50" s="2">
        <v>580</v>
      </c>
      <c r="O50" s="4" t="s">
        <v>193</v>
      </c>
    </row>
    <row r="51" spans="1:15" ht="28.5" x14ac:dyDescent="0.2">
      <c r="A51" s="4">
        <v>49</v>
      </c>
      <c r="B51" s="3" t="s">
        <v>15</v>
      </c>
      <c r="C51" s="4" t="s">
        <v>16</v>
      </c>
      <c r="D51" s="4" t="s">
        <v>194</v>
      </c>
      <c r="E51" s="4" t="s">
        <v>24</v>
      </c>
      <c r="F51" s="4" t="s">
        <v>25</v>
      </c>
      <c r="G51" s="4" t="s">
        <v>26</v>
      </c>
      <c r="H51" s="4" t="s">
        <v>27</v>
      </c>
      <c r="I51" s="4">
        <v>1</v>
      </c>
      <c r="J51" s="4" t="s">
        <v>30</v>
      </c>
      <c r="K51" s="5">
        <v>45022</v>
      </c>
      <c r="L51" s="4">
        <v>1400</v>
      </c>
      <c r="M51" s="4">
        <v>1400</v>
      </c>
      <c r="N51" s="2">
        <v>1400</v>
      </c>
      <c r="O51" s="4" t="s">
        <v>195</v>
      </c>
    </row>
    <row r="52" spans="1:15" ht="42.75" x14ac:dyDescent="0.2">
      <c r="A52" s="4">
        <v>50</v>
      </c>
      <c r="B52" s="3" t="s">
        <v>15</v>
      </c>
      <c r="C52" s="4" t="s">
        <v>16</v>
      </c>
      <c r="D52" s="4" t="s">
        <v>196</v>
      </c>
      <c r="E52" s="4" t="s">
        <v>105</v>
      </c>
      <c r="F52" s="4" t="s">
        <v>197</v>
      </c>
      <c r="G52" s="4" t="s">
        <v>107</v>
      </c>
      <c r="H52" s="4" t="s">
        <v>198</v>
      </c>
      <c r="I52" s="4">
        <v>1</v>
      </c>
      <c r="J52" s="4" t="s">
        <v>199</v>
      </c>
      <c r="K52" s="5">
        <v>45124</v>
      </c>
      <c r="L52" s="4">
        <v>3600</v>
      </c>
      <c r="M52" s="4">
        <v>3600</v>
      </c>
      <c r="N52" s="2">
        <v>3600</v>
      </c>
      <c r="O52" s="4" t="s">
        <v>200</v>
      </c>
    </row>
    <row r="53" spans="1:15" ht="28.5" x14ac:dyDescent="0.2">
      <c r="A53" s="4">
        <v>51</v>
      </c>
      <c r="B53" s="3" t="s">
        <v>15</v>
      </c>
      <c r="C53" s="4" t="s">
        <v>16</v>
      </c>
      <c r="D53" s="4" t="s">
        <v>196</v>
      </c>
      <c r="E53" s="4" t="s">
        <v>40</v>
      </c>
      <c r="F53" s="4" t="s">
        <v>165</v>
      </c>
      <c r="G53" s="4" t="s">
        <v>42</v>
      </c>
      <c r="H53" s="4" t="s">
        <v>201</v>
      </c>
      <c r="I53" s="4">
        <v>1</v>
      </c>
      <c r="J53" s="4" t="s">
        <v>139</v>
      </c>
      <c r="K53" s="5">
        <v>45157</v>
      </c>
      <c r="L53" s="4">
        <v>2300</v>
      </c>
      <c r="M53" s="4">
        <v>2300</v>
      </c>
      <c r="N53" s="2">
        <v>2300</v>
      </c>
      <c r="O53" s="4" t="s">
        <v>202</v>
      </c>
    </row>
    <row r="54" spans="1:15" ht="42.75" x14ac:dyDescent="0.2">
      <c r="A54" s="4">
        <v>52</v>
      </c>
      <c r="B54" s="3" t="s">
        <v>15</v>
      </c>
      <c r="C54" s="4" t="s">
        <v>16</v>
      </c>
      <c r="D54" s="4" t="s">
        <v>196</v>
      </c>
      <c r="E54" s="4" t="s">
        <v>66</v>
      </c>
      <c r="F54" s="4" t="s">
        <v>136</v>
      </c>
      <c r="G54" s="4" t="s">
        <v>203</v>
      </c>
      <c r="H54" s="4" t="s">
        <v>204</v>
      </c>
      <c r="I54" s="4">
        <v>1</v>
      </c>
      <c r="J54" s="4" t="s">
        <v>139</v>
      </c>
      <c r="K54" s="5">
        <v>45177</v>
      </c>
      <c r="L54" s="4">
        <v>52300</v>
      </c>
      <c r="M54" s="4">
        <v>52300</v>
      </c>
      <c r="N54" s="2">
        <v>52300</v>
      </c>
      <c r="O54" s="4" t="s">
        <v>205</v>
      </c>
    </row>
    <row r="55" spans="1:15" ht="28.5" x14ac:dyDescent="0.2">
      <c r="A55" s="4">
        <v>53</v>
      </c>
      <c r="B55" s="3" t="s">
        <v>15</v>
      </c>
      <c r="C55" s="4" t="s">
        <v>16</v>
      </c>
      <c r="D55" s="4" t="s">
        <v>206</v>
      </c>
      <c r="E55" s="4" t="s">
        <v>40</v>
      </c>
      <c r="F55" s="4" t="s">
        <v>179</v>
      </c>
      <c r="G55" s="4" t="s">
        <v>125</v>
      </c>
      <c r="H55" s="4" t="s">
        <v>207</v>
      </c>
      <c r="I55" s="4">
        <v>1</v>
      </c>
      <c r="J55" s="4" t="s">
        <v>181</v>
      </c>
      <c r="K55" s="5">
        <v>45141</v>
      </c>
      <c r="L55" s="4">
        <v>1800</v>
      </c>
      <c r="M55" s="4">
        <v>1800</v>
      </c>
      <c r="N55" s="2">
        <v>1800</v>
      </c>
      <c r="O55" s="4" t="s">
        <v>208</v>
      </c>
    </row>
    <row r="56" spans="1:15" ht="42.75" x14ac:dyDescent="0.2">
      <c r="A56" s="4">
        <v>54</v>
      </c>
      <c r="B56" s="3" t="s">
        <v>15</v>
      </c>
      <c r="C56" s="4" t="s">
        <v>16</v>
      </c>
      <c r="D56" s="4" t="s">
        <v>206</v>
      </c>
      <c r="E56" s="4" t="s">
        <v>66</v>
      </c>
      <c r="F56" s="4" t="s">
        <v>67</v>
      </c>
      <c r="G56" s="4" t="s">
        <v>209</v>
      </c>
      <c r="H56" s="4" t="s">
        <v>210</v>
      </c>
      <c r="I56" s="4">
        <v>1</v>
      </c>
      <c r="J56" s="4" t="s">
        <v>70</v>
      </c>
      <c r="K56" s="5">
        <v>45141</v>
      </c>
      <c r="L56" s="4">
        <v>23500</v>
      </c>
      <c r="M56" s="4">
        <v>23500</v>
      </c>
      <c r="N56" s="2">
        <v>23500</v>
      </c>
      <c r="O56" s="4" t="s">
        <v>211</v>
      </c>
    </row>
    <row r="57" spans="1:15" ht="28.5" x14ac:dyDescent="0.2">
      <c r="A57" s="4">
        <v>55</v>
      </c>
      <c r="B57" s="3" t="s">
        <v>15</v>
      </c>
      <c r="C57" s="4" t="s">
        <v>16</v>
      </c>
      <c r="D57" s="4" t="s">
        <v>212</v>
      </c>
      <c r="E57" s="4" t="s">
        <v>142</v>
      </c>
      <c r="F57" s="4" t="s">
        <v>143</v>
      </c>
      <c r="G57" s="4" t="s">
        <v>144</v>
      </c>
      <c r="H57" s="4" t="s">
        <v>213</v>
      </c>
      <c r="I57" s="4">
        <v>1</v>
      </c>
      <c r="J57" s="4" t="s">
        <v>146</v>
      </c>
      <c r="K57" s="5">
        <v>44978</v>
      </c>
      <c r="L57" s="4">
        <v>580</v>
      </c>
      <c r="M57" s="4">
        <v>580</v>
      </c>
      <c r="N57" s="2">
        <v>580</v>
      </c>
      <c r="O57" s="4" t="s">
        <v>214</v>
      </c>
    </row>
    <row r="58" spans="1:15" ht="28.5" x14ac:dyDescent="0.2">
      <c r="A58" s="4">
        <v>56</v>
      </c>
      <c r="B58" s="3" t="s">
        <v>15</v>
      </c>
      <c r="C58" s="4" t="s">
        <v>16</v>
      </c>
      <c r="D58" s="4" t="s">
        <v>215</v>
      </c>
      <c r="E58" s="4" t="s">
        <v>40</v>
      </c>
      <c r="F58" s="4" t="s">
        <v>216</v>
      </c>
      <c r="G58" s="4" t="s">
        <v>125</v>
      </c>
      <c r="H58" s="4" t="s">
        <v>217</v>
      </c>
      <c r="I58" s="4">
        <v>1</v>
      </c>
      <c r="J58" s="4" t="s">
        <v>133</v>
      </c>
      <c r="K58" s="5">
        <v>45083</v>
      </c>
      <c r="L58" s="4">
        <v>1800</v>
      </c>
      <c r="M58" s="4">
        <v>1800</v>
      </c>
      <c r="N58" s="2">
        <v>1800</v>
      </c>
      <c r="O58" s="4" t="s">
        <v>218</v>
      </c>
    </row>
    <row r="59" spans="1:15" ht="28.5" x14ac:dyDescent="0.2">
      <c r="A59" s="4">
        <v>57</v>
      </c>
      <c r="B59" s="3" t="s">
        <v>15</v>
      </c>
      <c r="C59" s="4" t="s">
        <v>16</v>
      </c>
      <c r="D59" s="4" t="s">
        <v>219</v>
      </c>
      <c r="E59" s="4" t="s">
        <v>17</v>
      </c>
      <c r="F59" s="4" t="s">
        <v>220</v>
      </c>
      <c r="G59" s="4" t="s">
        <v>221</v>
      </c>
      <c r="H59" s="4" t="s">
        <v>222</v>
      </c>
      <c r="I59" s="4">
        <v>1</v>
      </c>
      <c r="J59" s="4" t="s">
        <v>220</v>
      </c>
      <c r="K59" s="5">
        <v>45147</v>
      </c>
      <c r="L59" s="4">
        <v>900</v>
      </c>
      <c r="M59" s="4">
        <v>900</v>
      </c>
      <c r="N59" s="2">
        <v>900</v>
      </c>
      <c r="O59" s="4" t="s">
        <v>223</v>
      </c>
    </row>
    <row r="60" spans="1:15" ht="42.75" x14ac:dyDescent="0.2">
      <c r="A60" s="4">
        <v>58</v>
      </c>
      <c r="B60" s="3" t="s">
        <v>15</v>
      </c>
      <c r="C60" s="4" t="s">
        <v>16</v>
      </c>
      <c r="D60" s="4" t="s">
        <v>224</v>
      </c>
      <c r="E60" s="4" t="s">
        <v>66</v>
      </c>
      <c r="F60" s="4" t="s">
        <v>83</v>
      </c>
      <c r="G60" s="4" t="s">
        <v>68</v>
      </c>
      <c r="H60" s="4" t="s">
        <v>84</v>
      </c>
      <c r="I60" s="4">
        <v>1</v>
      </c>
      <c r="J60" s="4" t="s">
        <v>30</v>
      </c>
      <c r="K60" s="5">
        <v>45031</v>
      </c>
      <c r="L60" s="4">
        <v>10300</v>
      </c>
      <c r="M60" s="4">
        <v>10300</v>
      </c>
      <c r="N60" s="2">
        <v>10300</v>
      </c>
      <c r="O60" s="4" t="s">
        <v>225</v>
      </c>
    </row>
    <row r="61" spans="1:15" ht="57" x14ac:dyDescent="0.2">
      <c r="A61" s="4">
        <v>59</v>
      </c>
      <c r="B61" s="3" t="s">
        <v>15</v>
      </c>
      <c r="C61" s="4" t="s">
        <v>16</v>
      </c>
      <c r="D61" s="4" t="s">
        <v>226</v>
      </c>
      <c r="E61" s="4" t="s">
        <v>66</v>
      </c>
      <c r="F61" s="4" t="s">
        <v>90</v>
      </c>
      <c r="G61" s="4" t="s">
        <v>91</v>
      </c>
      <c r="H61" s="4" t="s">
        <v>92</v>
      </c>
      <c r="I61" s="4">
        <v>1</v>
      </c>
      <c r="J61" s="4" t="s">
        <v>93</v>
      </c>
      <c r="K61" s="5">
        <v>44894</v>
      </c>
      <c r="L61" s="4">
        <v>13900</v>
      </c>
      <c r="M61" s="4">
        <v>13900</v>
      </c>
      <c r="N61" s="2">
        <v>13900</v>
      </c>
      <c r="O61" s="4" t="s">
        <v>227</v>
      </c>
    </row>
    <row r="62" spans="1:15" ht="28.5" x14ac:dyDescent="0.2">
      <c r="A62" s="4">
        <v>60</v>
      </c>
      <c r="B62" s="3" t="s">
        <v>15</v>
      </c>
      <c r="C62" s="4" t="s">
        <v>16</v>
      </c>
      <c r="D62" s="4" t="s">
        <v>228</v>
      </c>
      <c r="E62" s="4" t="s">
        <v>142</v>
      </c>
      <c r="F62" s="4" t="s">
        <v>143</v>
      </c>
      <c r="G62" s="4" t="s">
        <v>144</v>
      </c>
      <c r="H62" s="4" t="s">
        <v>145</v>
      </c>
      <c r="I62" s="4">
        <v>1</v>
      </c>
      <c r="J62" s="4" t="s">
        <v>146</v>
      </c>
      <c r="K62" s="5">
        <v>45092</v>
      </c>
      <c r="L62" s="4">
        <v>580</v>
      </c>
      <c r="M62" s="4">
        <v>580</v>
      </c>
      <c r="N62" s="2">
        <v>580</v>
      </c>
      <c r="O62" s="4" t="s">
        <v>229</v>
      </c>
    </row>
    <row r="63" spans="1:15" ht="42.75" x14ac:dyDescent="0.2">
      <c r="A63" s="4">
        <v>61</v>
      </c>
      <c r="B63" s="3" t="s">
        <v>15</v>
      </c>
      <c r="C63" s="4" t="s">
        <v>16</v>
      </c>
      <c r="D63" s="4" t="s">
        <v>230</v>
      </c>
      <c r="E63" s="4" t="s">
        <v>66</v>
      </c>
      <c r="F63" s="4" t="s">
        <v>231</v>
      </c>
      <c r="G63" s="4" t="s">
        <v>68</v>
      </c>
      <c r="H63" s="4" t="s">
        <v>232</v>
      </c>
      <c r="I63" s="4">
        <v>1</v>
      </c>
      <c r="J63" s="4" t="s">
        <v>233</v>
      </c>
      <c r="K63" s="5">
        <v>45051</v>
      </c>
      <c r="L63" s="4">
        <v>10300</v>
      </c>
      <c r="M63" s="4">
        <v>10300</v>
      </c>
      <c r="N63" s="2">
        <v>10300</v>
      </c>
      <c r="O63" s="4" t="s">
        <v>234</v>
      </c>
    </row>
    <row r="64" spans="1:15" ht="28.5" x14ac:dyDescent="0.2">
      <c r="A64" s="4">
        <v>62</v>
      </c>
      <c r="B64" s="3" t="s">
        <v>15</v>
      </c>
      <c r="C64" s="4" t="s">
        <v>16</v>
      </c>
      <c r="D64" s="4" t="s">
        <v>230</v>
      </c>
      <c r="E64" s="4" t="s">
        <v>40</v>
      </c>
      <c r="F64" s="4" t="s">
        <v>165</v>
      </c>
      <c r="G64" s="4" t="s">
        <v>74</v>
      </c>
      <c r="H64" s="4" t="s">
        <v>75</v>
      </c>
      <c r="I64" s="4">
        <v>1</v>
      </c>
      <c r="J64" s="4" t="s">
        <v>233</v>
      </c>
      <c r="K64" s="5">
        <v>45051</v>
      </c>
      <c r="L64" s="4">
        <v>930</v>
      </c>
      <c r="M64" s="4">
        <v>930</v>
      </c>
      <c r="N64" s="2">
        <v>930</v>
      </c>
      <c r="O64" s="4" t="s">
        <v>235</v>
      </c>
    </row>
    <row r="65" spans="1:15" ht="42.75" x14ac:dyDescent="0.2">
      <c r="A65" s="4">
        <v>63</v>
      </c>
      <c r="B65" s="3" t="s">
        <v>15</v>
      </c>
      <c r="C65" s="4" t="s">
        <v>236</v>
      </c>
      <c r="D65" s="4" t="s">
        <v>237</v>
      </c>
      <c r="E65" s="4" t="s">
        <v>66</v>
      </c>
      <c r="F65" s="4" t="s">
        <v>67</v>
      </c>
      <c r="G65" s="4" t="s">
        <v>209</v>
      </c>
      <c r="H65" s="4" t="s">
        <v>210</v>
      </c>
      <c r="I65" s="4">
        <v>1</v>
      </c>
      <c r="J65" s="4" t="s">
        <v>70</v>
      </c>
      <c r="K65" s="5">
        <v>45087</v>
      </c>
      <c r="L65" s="4">
        <v>23500</v>
      </c>
      <c r="M65" s="4">
        <v>23500</v>
      </c>
      <c r="N65" s="2">
        <v>23500</v>
      </c>
      <c r="O65" s="4" t="s">
        <v>238</v>
      </c>
    </row>
    <row r="66" spans="1:15" ht="28.5" x14ac:dyDescent="0.2">
      <c r="A66" s="4">
        <v>64</v>
      </c>
      <c r="B66" s="3" t="s">
        <v>15</v>
      </c>
      <c r="C66" s="4" t="s">
        <v>236</v>
      </c>
      <c r="D66" s="4" t="s">
        <v>237</v>
      </c>
      <c r="E66" s="4" t="s">
        <v>40</v>
      </c>
      <c r="F66" s="4" t="s">
        <v>179</v>
      </c>
      <c r="G66" s="4" t="s">
        <v>125</v>
      </c>
      <c r="H66" s="4" t="s">
        <v>207</v>
      </c>
      <c r="I66" s="4">
        <v>1</v>
      </c>
      <c r="J66" s="4" t="s">
        <v>181</v>
      </c>
      <c r="K66" s="5">
        <v>45092</v>
      </c>
      <c r="L66" s="4">
        <v>1800</v>
      </c>
      <c r="M66" s="4">
        <v>1800</v>
      </c>
      <c r="N66" s="2">
        <v>1800</v>
      </c>
      <c r="O66" s="4" t="s">
        <v>239</v>
      </c>
    </row>
    <row r="67" spans="1:15" ht="57" x14ac:dyDescent="0.2">
      <c r="A67" s="4">
        <v>65</v>
      </c>
      <c r="B67" s="3" t="s">
        <v>15</v>
      </c>
      <c r="C67" s="4" t="s">
        <v>236</v>
      </c>
      <c r="D67" s="4" t="s">
        <v>240</v>
      </c>
      <c r="E67" s="6" t="s">
        <v>241</v>
      </c>
      <c r="F67" s="4" t="s">
        <v>90</v>
      </c>
      <c r="G67" s="4" t="s">
        <v>137</v>
      </c>
      <c r="H67" s="4" t="s">
        <v>242</v>
      </c>
      <c r="I67" s="4">
        <v>1</v>
      </c>
      <c r="J67" s="4" t="s">
        <v>93</v>
      </c>
      <c r="K67" s="5">
        <v>45152</v>
      </c>
      <c r="L67" s="4">
        <v>55800</v>
      </c>
      <c r="M67" s="4">
        <v>55800</v>
      </c>
      <c r="N67" s="2">
        <v>55800</v>
      </c>
      <c r="O67" s="4" t="s">
        <v>243</v>
      </c>
    </row>
    <row r="68" spans="1:15" ht="28.5" x14ac:dyDescent="0.2">
      <c r="A68" s="4">
        <v>66</v>
      </c>
      <c r="B68" s="3" t="s">
        <v>15</v>
      </c>
      <c r="C68" s="4" t="s">
        <v>236</v>
      </c>
      <c r="D68" s="4" t="s">
        <v>244</v>
      </c>
      <c r="E68" s="4" t="s">
        <v>40</v>
      </c>
      <c r="F68" s="4" t="s">
        <v>216</v>
      </c>
      <c r="G68" s="4" t="s">
        <v>125</v>
      </c>
      <c r="H68" s="4" t="s">
        <v>126</v>
      </c>
      <c r="I68" s="4">
        <v>1</v>
      </c>
      <c r="J68" s="4" t="s">
        <v>199</v>
      </c>
      <c r="K68" s="5">
        <v>45022</v>
      </c>
      <c r="L68" s="4">
        <v>1800</v>
      </c>
      <c r="M68" s="4">
        <v>1800</v>
      </c>
      <c r="N68" s="2">
        <v>1800</v>
      </c>
      <c r="O68" s="4" t="s">
        <v>245</v>
      </c>
    </row>
    <row r="69" spans="1:15" ht="28.5" x14ac:dyDescent="0.2">
      <c r="A69" s="4">
        <v>67</v>
      </c>
      <c r="B69" s="3" t="s">
        <v>15</v>
      </c>
      <c r="C69" s="4" t="s">
        <v>236</v>
      </c>
      <c r="D69" s="4" t="s">
        <v>246</v>
      </c>
      <c r="E69" s="4" t="s">
        <v>24</v>
      </c>
      <c r="F69" s="4" t="s">
        <v>25</v>
      </c>
      <c r="G69" s="4" t="s">
        <v>26</v>
      </c>
      <c r="H69" s="4" t="s">
        <v>27</v>
      </c>
      <c r="I69" s="4">
        <v>1</v>
      </c>
      <c r="J69" s="4" t="s">
        <v>33</v>
      </c>
      <c r="K69" s="5">
        <v>44273</v>
      </c>
      <c r="L69" s="4">
        <v>1400</v>
      </c>
      <c r="M69" s="4">
        <v>1400</v>
      </c>
      <c r="N69" s="2">
        <v>1400</v>
      </c>
      <c r="O69" s="4" t="s">
        <v>247</v>
      </c>
    </row>
    <row r="70" spans="1:15" ht="42.75" x14ac:dyDescent="0.2">
      <c r="A70" s="4">
        <v>68</v>
      </c>
      <c r="B70" s="3" t="s">
        <v>15</v>
      </c>
      <c r="C70" s="4" t="s">
        <v>236</v>
      </c>
      <c r="D70" s="4" t="s">
        <v>248</v>
      </c>
      <c r="E70" s="4" t="s">
        <v>105</v>
      </c>
      <c r="F70" s="4" t="s">
        <v>154</v>
      </c>
      <c r="G70" s="4" t="s">
        <v>107</v>
      </c>
      <c r="H70" s="4" t="s">
        <v>155</v>
      </c>
      <c r="I70" s="4">
        <v>1</v>
      </c>
      <c r="J70" s="4" t="s">
        <v>187</v>
      </c>
      <c r="K70" s="5">
        <v>45020</v>
      </c>
      <c r="L70" s="4">
        <v>3600</v>
      </c>
      <c r="M70" s="4">
        <v>3600</v>
      </c>
      <c r="N70" s="2">
        <v>3600</v>
      </c>
      <c r="O70" s="4" t="s">
        <v>249</v>
      </c>
    </row>
    <row r="71" spans="1:15" ht="42.75" x14ac:dyDescent="0.2">
      <c r="A71" s="4">
        <v>69</v>
      </c>
      <c r="B71" s="3" t="s">
        <v>15</v>
      </c>
      <c r="C71" s="4" t="s">
        <v>777</v>
      </c>
      <c r="D71" s="4" t="s">
        <v>248</v>
      </c>
      <c r="E71" s="4" t="s">
        <v>66</v>
      </c>
      <c r="F71" s="4" t="s">
        <v>432</v>
      </c>
      <c r="G71" s="4" t="s">
        <v>681</v>
      </c>
      <c r="H71" s="4" t="s">
        <v>682</v>
      </c>
      <c r="I71" s="4">
        <v>1</v>
      </c>
      <c r="J71" s="4" t="s">
        <v>187</v>
      </c>
      <c r="K71" s="5">
        <v>45020</v>
      </c>
      <c r="L71" s="4">
        <v>20400</v>
      </c>
      <c r="M71" s="4">
        <v>20400</v>
      </c>
      <c r="N71" s="2">
        <v>20400</v>
      </c>
      <c r="O71" s="4" t="s">
        <v>683</v>
      </c>
    </row>
    <row r="72" spans="1:15" ht="42.75" x14ac:dyDescent="0.2">
      <c r="A72" s="4">
        <v>70</v>
      </c>
      <c r="B72" s="3" t="s">
        <v>15</v>
      </c>
      <c r="C72" s="4" t="s">
        <v>236</v>
      </c>
      <c r="D72" s="4" t="s">
        <v>250</v>
      </c>
      <c r="E72" s="4" t="s">
        <v>105</v>
      </c>
      <c r="F72" s="4" t="s">
        <v>106</v>
      </c>
      <c r="G72" s="4" t="s">
        <v>107</v>
      </c>
      <c r="H72" s="4" t="s">
        <v>251</v>
      </c>
      <c r="I72" s="4">
        <v>1</v>
      </c>
      <c r="J72" s="4" t="s">
        <v>168</v>
      </c>
      <c r="K72" s="5">
        <v>45133</v>
      </c>
      <c r="L72" s="4">
        <v>3600</v>
      </c>
      <c r="M72" s="4">
        <v>3600</v>
      </c>
      <c r="N72" s="2">
        <v>3600</v>
      </c>
      <c r="O72" s="4" t="s">
        <v>252</v>
      </c>
    </row>
    <row r="73" spans="1:15" ht="28.5" x14ac:dyDescent="0.2">
      <c r="A73" s="4">
        <v>71</v>
      </c>
      <c r="B73" s="3" t="s">
        <v>15</v>
      </c>
      <c r="C73" s="4" t="s">
        <v>236</v>
      </c>
      <c r="D73" s="4" t="s">
        <v>253</v>
      </c>
      <c r="E73" s="4" t="s">
        <v>40</v>
      </c>
      <c r="F73" s="4" t="s">
        <v>179</v>
      </c>
      <c r="G73" s="4" t="s">
        <v>125</v>
      </c>
      <c r="H73" s="4" t="s">
        <v>207</v>
      </c>
      <c r="I73" s="4">
        <v>1</v>
      </c>
      <c r="J73" s="4" t="s">
        <v>181</v>
      </c>
      <c r="K73" s="5">
        <v>45084</v>
      </c>
      <c r="L73" s="4">
        <v>1800</v>
      </c>
      <c r="M73" s="4">
        <v>1800</v>
      </c>
      <c r="N73" s="2">
        <v>1800</v>
      </c>
      <c r="O73" s="4" t="s">
        <v>254</v>
      </c>
    </row>
    <row r="74" spans="1:15" ht="42.75" x14ac:dyDescent="0.2">
      <c r="A74" s="4">
        <v>72</v>
      </c>
      <c r="B74" s="3" t="s">
        <v>15</v>
      </c>
      <c r="C74" s="4" t="s">
        <v>236</v>
      </c>
      <c r="D74" s="4" t="s">
        <v>253</v>
      </c>
      <c r="E74" s="4" t="s">
        <v>66</v>
      </c>
      <c r="F74" s="4" t="s">
        <v>67</v>
      </c>
      <c r="G74" s="4" t="s">
        <v>209</v>
      </c>
      <c r="H74" s="4" t="s">
        <v>210</v>
      </c>
      <c r="I74" s="4">
        <v>1</v>
      </c>
      <c r="J74" s="4" t="s">
        <v>70</v>
      </c>
      <c r="K74" s="5">
        <v>45084</v>
      </c>
      <c r="L74" s="4">
        <v>23500</v>
      </c>
      <c r="M74" s="4">
        <v>23500</v>
      </c>
      <c r="N74" s="2">
        <v>23500</v>
      </c>
      <c r="O74" s="4" t="s">
        <v>255</v>
      </c>
    </row>
    <row r="75" spans="1:15" ht="42.75" x14ac:dyDescent="0.2">
      <c r="A75" s="4">
        <v>73</v>
      </c>
      <c r="B75" s="3" t="s">
        <v>15</v>
      </c>
      <c r="C75" s="4" t="s">
        <v>236</v>
      </c>
      <c r="D75" s="4" t="s">
        <v>256</v>
      </c>
      <c r="E75" s="4" t="s">
        <v>66</v>
      </c>
      <c r="F75" s="4" t="s">
        <v>257</v>
      </c>
      <c r="G75" s="4" t="s">
        <v>209</v>
      </c>
      <c r="H75" s="4" t="s">
        <v>258</v>
      </c>
      <c r="I75" s="4">
        <v>1</v>
      </c>
      <c r="J75" s="4" t="s">
        <v>233</v>
      </c>
      <c r="K75" s="5">
        <v>45129</v>
      </c>
      <c r="L75" s="4">
        <v>23500</v>
      </c>
      <c r="M75" s="4">
        <v>23500</v>
      </c>
      <c r="N75" s="2">
        <v>23500</v>
      </c>
      <c r="O75" s="4" t="s">
        <v>259</v>
      </c>
    </row>
    <row r="76" spans="1:15" ht="42.75" x14ac:dyDescent="0.2">
      <c r="A76" s="4">
        <v>74</v>
      </c>
      <c r="B76" s="3" t="s">
        <v>15</v>
      </c>
      <c r="C76" s="4" t="s">
        <v>236</v>
      </c>
      <c r="D76" s="4" t="s">
        <v>260</v>
      </c>
      <c r="E76" s="4" t="s">
        <v>105</v>
      </c>
      <c r="F76" s="4" t="s">
        <v>261</v>
      </c>
      <c r="G76" s="4" t="s">
        <v>107</v>
      </c>
      <c r="H76" s="4" t="s">
        <v>262</v>
      </c>
      <c r="I76" s="4">
        <v>1</v>
      </c>
      <c r="J76" s="4" t="s">
        <v>263</v>
      </c>
      <c r="K76" s="5">
        <v>45139</v>
      </c>
      <c r="L76" s="4">
        <v>3600</v>
      </c>
      <c r="M76" s="4">
        <v>3600</v>
      </c>
      <c r="N76" s="2">
        <v>3600</v>
      </c>
      <c r="O76" s="4" t="s">
        <v>264</v>
      </c>
    </row>
    <row r="77" spans="1:15" ht="28.5" x14ac:dyDescent="0.2">
      <c r="A77" s="4">
        <v>75</v>
      </c>
      <c r="B77" s="3" t="s">
        <v>15</v>
      </c>
      <c r="C77" s="4" t="s">
        <v>236</v>
      </c>
      <c r="D77" s="4" t="s">
        <v>260</v>
      </c>
      <c r="E77" s="4" t="s">
        <v>40</v>
      </c>
      <c r="F77" s="4" t="s">
        <v>165</v>
      </c>
      <c r="G77" s="4" t="s">
        <v>125</v>
      </c>
      <c r="H77" s="4" t="s">
        <v>265</v>
      </c>
      <c r="I77" s="4">
        <v>1</v>
      </c>
      <c r="J77" s="4" t="s">
        <v>263</v>
      </c>
      <c r="K77" s="5">
        <v>45139</v>
      </c>
      <c r="L77" s="4">
        <v>1800</v>
      </c>
      <c r="M77" s="4">
        <v>1800</v>
      </c>
      <c r="N77" s="2">
        <v>1800</v>
      </c>
      <c r="O77" s="4" t="s">
        <v>266</v>
      </c>
    </row>
    <row r="78" spans="1:15" ht="57" x14ac:dyDescent="0.2">
      <c r="A78" s="4">
        <v>76</v>
      </c>
      <c r="B78" s="3" t="s">
        <v>15</v>
      </c>
      <c r="C78" s="4" t="s">
        <v>236</v>
      </c>
      <c r="D78" s="4" t="s">
        <v>260</v>
      </c>
      <c r="E78" s="4" t="s">
        <v>66</v>
      </c>
      <c r="F78" s="4" t="s">
        <v>267</v>
      </c>
      <c r="G78" s="4" t="s">
        <v>121</v>
      </c>
      <c r="H78" s="4" t="s">
        <v>268</v>
      </c>
      <c r="I78" s="4">
        <v>1</v>
      </c>
      <c r="J78" s="4" t="s">
        <v>263</v>
      </c>
      <c r="K78" s="5">
        <v>45139</v>
      </c>
      <c r="L78" s="4">
        <v>38800</v>
      </c>
      <c r="M78" s="4">
        <v>38800</v>
      </c>
      <c r="N78" s="2">
        <v>38800</v>
      </c>
      <c r="O78" s="4" t="s">
        <v>269</v>
      </c>
    </row>
    <row r="79" spans="1:15" ht="42.75" x14ac:dyDescent="0.2">
      <c r="A79" s="4">
        <v>77</v>
      </c>
      <c r="B79" s="3" t="s">
        <v>15</v>
      </c>
      <c r="C79" s="4" t="s">
        <v>236</v>
      </c>
      <c r="D79" s="4" t="s">
        <v>260</v>
      </c>
      <c r="E79" s="4" t="s">
        <v>135</v>
      </c>
      <c r="F79" s="4" t="s">
        <v>270</v>
      </c>
      <c r="G79" s="4" t="s">
        <v>271</v>
      </c>
      <c r="H79" s="4" t="s">
        <v>272</v>
      </c>
      <c r="I79" s="4">
        <v>1</v>
      </c>
      <c r="J79" s="4" t="s">
        <v>168</v>
      </c>
      <c r="K79" s="5">
        <v>45171</v>
      </c>
      <c r="L79" s="4">
        <v>61000</v>
      </c>
      <c r="M79" s="4">
        <v>61000</v>
      </c>
      <c r="N79" s="2">
        <v>61000</v>
      </c>
      <c r="O79" s="4" t="s">
        <v>273</v>
      </c>
    </row>
    <row r="80" spans="1:15" ht="28.5" x14ac:dyDescent="0.2">
      <c r="A80" s="4">
        <v>78</v>
      </c>
      <c r="B80" s="3" t="s">
        <v>15</v>
      </c>
      <c r="C80" s="4" t="s">
        <v>236</v>
      </c>
      <c r="D80" s="4" t="s">
        <v>274</v>
      </c>
      <c r="E80" s="4" t="s">
        <v>66</v>
      </c>
      <c r="F80" s="4" t="s">
        <v>275</v>
      </c>
      <c r="G80" s="4" t="s">
        <v>68</v>
      </c>
      <c r="H80" s="4" t="s">
        <v>276</v>
      </c>
      <c r="I80" s="4">
        <v>1</v>
      </c>
      <c r="J80" s="4" t="s">
        <v>277</v>
      </c>
      <c r="K80" s="5">
        <v>45124</v>
      </c>
      <c r="L80" s="4">
        <v>10300</v>
      </c>
      <c r="M80" s="4">
        <v>10300</v>
      </c>
      <c r="N80" s="2">
        <v>10300</v>
      </c>
      <c r="O80" s="4" t="s">
        <v>278</v>
      </c>
    </row>
    <row r="81" spans="1:15" ht="28.5" x14ac:dyDescent="0.2">
      <c r="A81" s="4">
        <v>79</v>
      </c>
      <c r="B81" s="3" t="s">
        <v>15</v>
      </c>
      <c r="C81" s="4" t="s">
        <v>236</v>
      </c>
      <c r="D81" s="4" t="s">
        <v>274</v>
      </c>
      <c r="E81" s="4" t="s">
        <v>40</v>
      </c>
      <c r="F81" s="4" t="s">
        <v>279</v>
      </c>
      <c r="G81" s="4" t="s">
        <v>74</v>
      </c>
      <c r="H81" s="4" t="s">
        <v>280</v>
      </c>
      <c r="I81" s="4">
        <v>1</v>
      </c>
      <c r="J81" s="4" t="s">
        <v>277</v>
      </c>
      <c r="K81" s="5">
        <v>45126</v>
      </c>
      <c r="L81" s="4">
        <v>930</v>
      </c>
      <c r="M81" s="4">
        <v>930</v>
      </c>
      <c r="N81" s="2">
        <v>930</v>
      </c>
      <c r="O81" s="4" t="s">
        <v>281</v>
      </c>
    </row>
    <row r="82" spans="1:15" ht="42.75" x14ac:dyDescent="0.2">
      <c r="A82" s="4">
        <v>80</v>
      </c>
      <c r="B82" s="3" t="s">
        <v>15</v>
      </c>
      <c r="C82" s="4" t="s">
        <v>236</v>
      </c>
      <c r="D82" s="4" t="s">
        <v>282</v>
      </c>
      <c r="E82" s="4" t="s">
        <v>66</v>
      </c>
      <c r="F82" s="4" t="s">
        <v>67</v>
      </c>
      <c r="G82" s="4" t="s">
        <v>209</v>
      </c>
      <c r="H82" s="4" t="s">
        <v>210</v>
      </c>
      <c r="I82" s="4">
        <v>1</v>
      </c>
      <c r="J82" s="4" t="s">
        <v>70</v>
      </c>
      <c r="K82" s="5">
        <v>45155</v>
      </c>
      <c r="L82" s="4">
        <v>23500</v>
      </c>
      <c r="M82" s="4">
        <v>23500</v>
      </c>
      <c r="N82" s="2">
        <v>23500</v>
      </c>
      <c r="O82" s="4" t="s">
        <v>283</v>
      </c>
    </row>
    <row r="83" spans="1:15" ht="42.75" x14ac:dyDescent="0.2">
      <c r="A83" s="4">
        <v>81</v>
      </c>
      <c r="B83" s="3" t="s">
        <v>15</v>
      </c>
      <c r="C83" s="4" t="s">
        <v>236</v>
      </c>
      <c r="D83" s="4" t="s">
        <v>284</v>
      </c>
      <c r="E83" s="4" t="s">
        <v>135</v>
      </c>
      <c r="F83" s="4" t="s">
        <v>136</v>
      </c>
      <c r="G83" s="4" t="s">
        <v>137</v>
      </c>
      <c r="H83" s="4" t="s">
        <v>138</v>
      </c>
      <c r="I83" s="4">
        <v>1</v>
      </c>
      <c r="J83" s="4" t="s">
        <v>139</v>
      </c>
      <c r="K83" s="5">
        <v>45160</v>
      </c>
      <c r="L83" s="4">
        <v>55800</v>
      </c>
      <c r="M83" s="4">
        <v>55800</v>
      </c>
      <c r="N83" s="2">
        <v>55800</v>
      </c>
      <c r="O83" s="4" t="s">
        <v>285</v>
      </c>
    </row>
    <row r="84" spans="1:15" ht="42.75" x14ac:dyDescent="0.2">
      <c r="A84" s="4">
        <v>82</v>
      </c>
      <c r="B84" s="3" t="s">
        <v>15</v>
      </c>
      <c r="C84" s="4" t="s">
        <v>236</v>
      </c>
      <c r="D84" s="4" t="s">
        <v>286</v>
      </c>
      <c r="E84" s="4" t="s">
        <v>287</v>
      </c>
      <c r="F84" s="4" t="s">
        <v>136</v>
      </c>
      <c r="G84" s="4" t="s">
        <v>288</v>
      </c>
      <c r="H84" s="4" t="s">
        <v>289</v>
      </c>
      <c r="I84" s="4">
        <v>1</v>
      </c>
      <c r="J84" s="4" t="s">
        <v>139</v>
      </c>
      <c r="K84" s="5">
        <v>45021</v>
      </c>
      <c r="L84" s="4">
        <v>40300</v>
      </c>
      <c r="M84" s="4">
        <v>40300</v>
      </c>
      <c r="N84" s="2">
        <v>40300</v>
      </c>
      <c r="O84" s="4" t="s">
        <v>290</v>
      </c>
    </row>
    <row r="85" spans="1:15" ht="42.75" x14ac:dyDescent="0.2">
      <c r="A85" s="4">
        <v>83</v>
      </c>
      <c r="B85" s="3" t="s">
        <v>15</v>
      </c>
      <c r="C85" s="4" t="s">
        <v>236</v>
      </c>
      <c r="D85" s="4" t="s">
        <v>286</v>
      </c>
      <c r="E85" s="4" t="s">
        <v>24</v>
      </c>
      <c r="F85" s="4" t="s">
        <v>184</v>
      </c>
      <c r="G85" s="4" t="s">
        <v>185</v>
      </c>
      <c r="H85" s="4" t="s">
        <v>291</v>
      </c>
      <c r="I85" s="4">
        <v>1</v>
      </c>
      <c r="J85" s="4" t="s">
        <v>187</v>
      </c>
      <c r="K85" s="5">
        <v>45039</v>
      </c>
      <c r="L85" s="4">
        <v>2400</v>
      </c>
      <c r="M85" s="4">
        <v>2400</v>
      </c>
      <c r="N85" s="2">
        <v>2400</v>
      </c>
      <c r="O85" s="4" t="s">
        <v>292</v>
      </c>
    </row>
    <row r="86" spans="1:15" ht="28.5" x14ac:dyDescent="0.2">
      <c r="A86" s="4">
        <v>84</v>
      </c>
      <c r="B86" s="3" t="s">
        <v>15</v>
      </c>
      <c r="C86" s="4" t="s">
        <v>236</v>
      </c>
      <c r="D86" s="4" t="s">
        <v>293</v>
      </c>
      <c r="E86" s="4" t="s">
        <v>100</v>
      </c>
      <c r="F86" s="4" t="s">
        <v>33</v>
      </c>
      <c r="G86" s="4" t="s">
        <v>294</v>
      </c>
      <c r="H86" s="4" t="s">
        <v>295</v>
      </c>
      <c r="I86" s="4">
        <v>1</v>
      </c>
      <c r="J86" s="4" t="s">
        <v>33</v>
      </c>
      <c r="K86" s="5">
        <v>45230</v>
      </c>
      <c r="L86" s="4">
        <v>1300</v>
      </c>
      <c r="M86" s="4">
        <v>1300</v>
      </c>
      <c r="N86" s="2">
        <v>1300</v>
      </c>
      <c r="O86" s="2" t="s">
        <v>296</v>
      </c>
    </row>
    <row r="87" spans="1:15" ht="28.5" x14ac:dyDescent="0.2">
      <c r="A87" s="4">
        <v>85</v>
      </c>
      <c r="B87" s="3" t="s">
        <v>15</v>
      </c>
      <c r="C87" s="4" t="s">
        <v>236</v>
      </c>
      <c r="D87" s="4" t="s">
        <v>297</v>
      </c>
      <c r="E87" s="4" t="s">
        <v>40</v>
      </c>
      <c r="F87" s="4" t="s">
        <v>298</v>
      </c>
      <c r="G87" s="4" t="s">
        <v>125</v>
      </c>
      <c r="H87" s="4" t="s">
        <v>207</v>
      </c>
      <c r="I87" s="4">
        <v>1</v>
      </c>
      <c r="J87" s="4" t="s">
        <v>299</v>
      </c>
      <c r="K87" s="5">
        <v>45184</v>
      </c>
      <c r="L87" s="4">
        <v>1800</v>
      </c>
      <c r="M87" s="4">
        <v>1800</v>
      </c>
      <c r="N87" s="2">
        <v>1800</v>
      </c>
      <c r="O87" s="4" t="s">
        <v>300</v>
      </c>
    </row>
    <row r="88" spans="1:15" ht="42.75" x14ac:dyDescent="0.2">
      <c r="A88" s="4">
        <v>86</v>
      </c>
      <c r="B88" s="3" t="s">
        <v>15</v>
      </c>
      <c r="C88" s="4" t="s">
        <v>236</v>
      </c>
      <c r="D88" s="4" t="s">
        <v>301</v>
      </c>
      <c r="E88" s="4" t="s">
        <v>66</v>
      </c>
      <c r="F88" s="4" t="s">
        <v>67</v>
      </c>
      <c r="G88" s="4" t="s">
        <v>209</v>
      </c>
      <c r="H88" s="4" t="s">
        <v>210</v>
      </c>
      <c r="I88" s="4">
        <v>1</v>
      </c>
      <c r="J88" s="4" t="s">
        <v>70</v>
      </c>
      <c r="K88" s="5">
        <v>45155</v>
      </c>
      <c r="L88" s="4">
        <v>23500</v>
      </c>
      <c r="M88" s="4">
        <v>23500</v>
      </c>
      <c r="N88" s="2">
        <v>23500</v>
      </c>
      <c r="O88" s="4" t="s">
        <v>302</v>
      </c>
    </row>
    <row r="89" spans="1:15" ht="28.5" x14ac:dyDescent="0.2">
      <c r="A89" s="4">
        <v>87</v>
      </c>
      <c r="B89" s="3" t="s">
        <v>15</v>
      </c>
      <c r="C89" s="4" t="s">
        <v>236</v>
      </c>
      <c r="D89" s="4" t="s">
        <v>303</v>
      </c>
      <c r="E89" s="4" t="s">
        <v>40</v>
      </c>
      <c r="F89" s="4" t="s">
        <v>179</v>
      </c>
      <c r="G89" s="4" t="s">
        <v>125</v>
      </c>
      <c r="H89" s="4" t="s">
        <v>207</v>
      </c>
      <c r="I89" s="4">
        <v>1</v>
      </c>
      <c r="J89" s="4" t="s">
        <v>181</v>
      </c>
      <c r="K89" s="5">
        <v>45167</v>
      </c>
      <c r="L89" s="4">
        <v>1800</v>
      </c>
      <c r="M89" s="4">
        <v>1800</v>
      </c>
      <c r="N89" s="2">
        <v>1800</v>
      </c>
      <c r="O89" s="4" t="s">
        <v>304</v>
      </c>
    </row>
    <row r="90" spans="1:15" ht="42.75" x14ac:dyDescent="0.2">
      <c r="A90" s="4">
        <v>88</v>
      </c>
      <c r="B90" s="3" t="s">
        <v>15</v>
      </c>
      <c r="C90" s="4" t="s">
        <v>236</v>
      </c>
      <c r="D90" s="4" t="s">
        <v>303</v>
      </c>
      <c r="E90" s="4" t="s">
        <v>66</v>
      </c>
      <c r="F90" s="4" t="s">
        <v>67</v>
      </c>
      <c r="G90" s="4" t="s">
        <v>209</v>
      </c>
      <c r="H90" s="4" t="s">
        <v>210</v>
      </c>
      <c r="I90" s="4">
        <v>1</v>
      </c>
      <c r="J90" s="4" t="s">
        <v>70</v>
      </c>
      <c r="K90" s="5">
        <v>45167</v>
      </c>
      <c r="L90" s="4">
        <v>23500</v>
      </c>
      <c r="M90" s="4">
        <v>23500</v>
      </c>
      <c r="N90" s="2">
        <v>23500</v>
      </c>
      <c r="O90" s="4" t="s">
        <v>305</v>
      </c>
    </row>
    <row r="91" spans="1:15" ht="42.75" x14ac:dyDescent="0.2">
      <c r="A91" s="4">
        <v>89</v>
      </c>
      <c r="B91" s="3" t="s">
        <v>15</v>
      </c>
      <c r="C91" s="4" t="s">
        <v>236</v>
      </c>
      <c r="D91" s="4" t="s">
        <v>306</v>
      </c>
      <c r="E91" s="4" t="s">
        <v>66</v>
      </c>
      <c r="F91" s="4" t="s">
        <v>307</v>
      </c>
      <c r="G91" s="4" t="s">
        <v>91</v>
      </c>
      <c r="H91" s="4" t="s">
        <v>308</v>
      </c>
      <c r="I91" s="4">
        <v>1</v>
      </c>
      <c r="J91" s="4" t="s">
        <v>263</v>
      </c>
      <c r="K91" s="5">
        <v>45015</v>
      </c>
      <c r="L91" s="4">
        <v>13900</v>
      </c>
      <c r="M91" s="4">
        <v>13900</v>
      </c>
      <c r="N91" s="2">
        <v>13900</v>
      </c>
      <c r="O91" s="4" t="s">
        <v>309</v>
      </c>
    </row>
    <row r="92" spans="1:15" ht="28.5" x14ac:dyDescent="0.2">
      <c r="A92" s="4">
        <v>90</v>
      </c>
      <c r="B92" s="3" t="s">
        <v>15</v>
      </c>
      <c r="C92" s="4" t="s">
        <v>236</v>
      </c>
      <c r="D92" s="4" t="s">
        <v>306</v>
      </c>
      <c r="E92" s="4" t="s">
        <v>40</v>
      </c>
      <c r="F92" s="4" t="s">
        <v>165</v>
      </c>
      <c r="G92" s="4" t="s">
        <v>74</v>
      </c>
      <c r="H92" s="4" t="s">
        <v>310</v>
      </c>
      <c r="I92" s="4">
        <v>1</v>
      </c>
      <c r="J92" s="4" t="s">
        <v>263</v>
      </c>
      <c r="K92" s="5">
        <v>45015</v>
      </c>
      <c r="L92" s="4">
        <v>930</v>
      </c>
      <c r="M92" s="4">
        <v>930</v>
      </c>
      <c r="N92" s="2">
        <v>930</v>
      </c>
      <c r="O92" s="4" t="s">
        <v>311</v>
      </c>
    </row>
    <row r="93" spans="1:15" ht="28.5" x14ac:dyDescent="0.2">
      <c r="A93" s="4">
        <v>91</v>
      </c>
      <c r="B93" s="3" t="s">
        <v>15</v>
      </c>
      <c r="C93" s="4" t="s">
        <v>236</v>
      </c>
      <c r="D93" s="4" t="s">
        <v>312</v>
      </c>
      <c r="E93" s="4" t="s">
        <v>40</v>
      </c>
      <c r="F93" s="4" t="s">
        <v>313</v>
      </c>
      <c r="G93" s="4" t="s">
        <v>74</v>
      </c>
      <c r="H93" s="4" t="s">
        <v>280</v>
      </c>
      <c r="I93" s="4">
        <v>1</v>
      </c>
      <c r="J93" s="4" t="s">
        <v>187</v>
      </c>
      <c r="K93" s="5">
        <v>44873</v>
      </c>
      <c r="L93" s="4">
        <v>930</v>
      </c>
      <c r="M93" s="4">
        <v>930</v>
      </c>
      <c r="N93" s="2">
        <v>930</v>
      </c>
      <c r="O93" s="4" t="s">
        <v>314</v>
      </c>
    </row>
    <row r="94" spans="1:15" ht="28.5" x14ac:dyDescent="0.2">
      <c r="A94" s="4">
        <v>92</v>
      </c>
      <c r="B94" s="3" t="s">
        <v>15</v>
      </c>
      <c r="C94" s="4" t="s">
        <v>236</v>
      </c>
      <c r="D94" s="4" t="s">
        <v>315</v>
      </c>
      <c r="E94" s="4" t="s">
        <v>40</v>
      </c>
      <c r="F94" s="4" t="s">
        <v>41</v>
      </c>
      <c r="G94" s="4" t="s">
        <v>125</v>
      </c>
      <c r="H94" s="4" t="s">
        <v>217</v>
      </c>
      <c r="I94" s="4">
        <v>1</v>
      </c>
      <c r="J94" s="4" t="s">
        <v>30</v>
      </c>
      <c r="K94" s="5">
        <v>45185</v>
      </c>
      <c r="L94" s="4">
        <v>1800</v>
      </c>
      <c r="M94" s="4">
        <v>1800</v>
      </c>
      <c r="N94" s="2">
        <v>1800</v>
      </c>
      <c r="O94" s="4" t="s">
        <v>316</v>
      </c>
    </row>
    <row r="95" spans="1:15" ht="42.75" x14ac:dyDescent="0.2">
      <c r="A95" s="4">
        <v>93</v>
      </c>
      <c r="B95" s="3" t="s">
        <v>15</v>
      </c>
      <c r="C95" s="4" t="s">
        <v>236</v>
      </c>
      <c r="D95" s="4" t="s">
        <v>315</v>
      </c>
      <c r="E95" s="4" t="s">
        <v>105</v>
      </c>
      <c r="F95" s="4" t="s">
        <v>106</v>
      </c>
      <c r="G95" s="4" t="s">
        <v>317</v>
      </c>
      <c r="H95" s="4" t="s">
        <v>318</v>
      </c>
      <c r="I95" s="4">
        <v>1</v>
      </c>
      <c r="J95" s="4" t="s">
        <v>76</v>
      </c>
      <c r="K95" s="5">
        <v>45187</v>
      </c>
      <c r="L95" s="4">
        <v>1500</v>
      </c>
      <c r="M95" s="4">
        <v>1500</v>
      </c>
      <c r="N95" s="2">
        <v>1500</v>
      </c>
      <c r="O95" s="4" t="s">
        <v>319</v>
      </c>
    </row>
    <row r="96" spans="1:15" ht="28.5" x14ac:dyDescent="0.2">
      <c r="A96" s="4">
        <v>94</v>
      </c>
      <c r="B96" s="3" t="s">
        <v>15</v>
      </c>
      <c r="C96" s="4" t="s">
        <v>320</v>
      </c>
      <c r="D96" s="4" t="s">
        <v>321</v>
      </c>
      <c r="E96" s="4" t="s">
        <v>24</v>
      </c>
      <c r="F96" s="4" t="s">
        <v>25</v>
      </c>
      <c r="G96" s="4" t="s">
        <v>26</v>
      </c>
      <c r="H96" s="4" t="s">
        <v>27</v>
      </c>
      <c r="I96" s="4">
        <v>1</v>
      </c>
      <c r="J96" s="4" t="s">
        <v>33</v>
      </c>
      <c r="K96" s="5">
        <v>44975</v>
      </c>
      <c r="L96" s="4">
        <v>1400</v>
      </c>
      <c r="M96" s="4">
        <v>1400</v>
      </c>
      <c r="N96" s="2">
        <v>1400</v>
      </c>
      <c r="O96" s="4" t="s">
        <v>322</v>
      </c>
    </row>
    <row r="97" spans="1:15" ht="28.5" x14ac:dyDescent="0.2">
      <c r="A97" s="4">
        <v>95</v>
      </c>
      <c r="B97" s="3" t="s">
        <v>15</v>
      </c>
      <c r="C97" s="4" t="s">
        <v>320</v>
      </c>
      <c r="D97" s="4" t="s">
        <v>323</v>
      </c>
      <c r="E97" s="4" t="s">
        <v>24</v>
      </c>
      <c r="F97" s="4" t="s">
        <v>25</v>
      </c>
      <c r="G97" s="4" t="s">
        <v>26</v>
      </c>
      <c r="H97" s="4" t="s">
        <v>27</v>
      </c>
      <c r="I97" s="4">
        <v>1</v>
      </c>
      <c r="J97" s="4" t="s">
        <v>25</v>
      </c>
      <c r="K97" s="5">
        <v>44963</v>
      </c>
      <c r="L97" s="4">
        <v>1400</v>
      </c>
      <c r="M97" s="4">
        <v>1400</v>
      </c>
      <c r="N97" s="2">
        <v>1400</v>
      </c>
      <c r="O97" s="4" t="s">
        <v>324</v>
      </c>
    </row>
    <row r="98" spans="1:15" ht="28.5" x14ac:dyDescent="0.2">
      <c r="A98" s="4">
        <v>96</v>
      </c>
      <c r="B98" s="3" t="s">
        <v>15</v>
      </c>
      <c r="C98" s="4" t="s">
        <v>320</v>
      </c>
      <c r="D98" s="4" t="s">
        <v>323</v>
      </c>
      <c r="E98" s="4" t="s">
        <v>100</v>
      </c>
      <c r="F98" s="4" t="s">
        <v>33</v>
      </c>
      <c r="G98" s="4" t="s">
        <v>101</v>
      </c>
      <c r="H98" s="4" t="s">
        <v>102</v>
      </c>
      <c r="I98" s="4">
        <v>1</v>
      </c>
      <c r="J98" s="4" t="s">
        <v>33</v>
      </c>
      <c r="K98" s="5">
        <v>45061</v>
      </c>
      <c r="L98" s="4">
        <v>900</v>
      </c>
      <c r="M98" s="4">
        <v>900</v>
      </c>
      <c r="N98" s="2">
        <v>900</v>
      </c>
      <c r="O98" s="4" t="s">
        <v>325</v>
      </c>
    </row>
    <row r="99" spans="1:15" ht="42.75" x14ac:dyDescent="0.2">
      <c r="A99" s="4">
        <v>97</v>
      </c>
      <c r="B99" s="3" t="s">
        <v>15</v>
      </c>
      <c r="C99" s="4" t="s">
        <v>320</v>
      </c>
      <c r="D99" s="4" t="s">
        <v>326</v>
      </c>
      <c r="E99" s="4" t="s">
        <v>105</v>
      </c>
      <c r="F99" s="4" t="s">
        <v>106</v>
      </c>
      <c r="G99" s="4" t="s">
        <v>317</v>
      </c>
      <c r="H99" s="4" t="s">
        <v>318</v>
      </c>
      <c r="I99" s="4">
        <v>1</v>
      </c>
      <c r="J99" s="4" t="s">
        <v>76</v>
      </c>
      <c r="K99" s="5">
        <v>45175</v>
      </c>
      <c r="L99" s="4">
        <v>1500</v>
      </c>
      <c r="M99" s="4">
        <v>1500</v>
      </c>
      <c r="N99" s="2">
        <v>1500</v>
      </c>
      <c r="O99" s="4" t="s">
        <v>327</v>
      </c>
    </row>
    <row r="100" spans="1:15" ht="28.5" x14ac:dyDescent="0.2">
      <c r="A100" s="4">
        <v>98</v>
      </c>
      <c r="B100" s="3" t="s">
        <v>15</v>
      </c>
      <c r="C100" s="4" t="s">
        <v>320</v>
      </c>
      <c r="D100" s="4" t="s">
        <v>328</v>
      </c>
      <c r="E100" s="4" t="s">
        <v>24</v>
      </c>
      <c r="F100" s="4" t="s">
        <v>25</v>
      </c>
      <c r="G100" s="4" t="s">
        <v>26</v>
      </c>
      <c r="H100" s="4" t="s">
        <v>27</v>
      </c>
      <c r="I100" s="4">
        <v>1</v>
      </c>
      <c r="J100" s="4" t="s">
        <v>30</v>
      </c>
      <c r="K100" s="5">
        <v>44673</v>
      </c>
      <c r="L100" s="4">
        <v>1400</v>
      </c>
      <c r="M100" s="4">
        <v>1400</v>
      </c>
      <c r="N100" s="2">
        <v>1400</v>
      </c>
      <c r="O100" s="4" t="s">
        <v>329</v>
      </c>
    </row>
    <row r="101" spans="1:15" ht="28.5" x14ac:dyDescent="0.2">
      <c r="A101" s="4">
        <v>99</v>
      </c>
      <c r="B101" s="3" t="s">
        <v>15</v>
      </c>
      <c r="C101" s="4" t="s">
        <v>320</v>
      </c>
      <c r="D101" s="4" t="s">
        <v>330</v>
      </c>
      <c r="E101" s="4" t="s">
        <v>40</v>
      </c>
      <c r="F101" s="4" t="s">
        <v>41</v>
      </c>
      <c r="G101" s="4" t="s">
        <v>74</v>
      </c>
      <c r="H101" s="4" t="s">
        <v>331</v>
      </c>
      <c r="I101" s="4">
        <v>1</v>
      </c>
      <c r="J101" s="4" t="s">
        <v>30</v>
      </c>
      <c r="K101" s="5">
        <v>45031</v>
      </c>
      <c r="L101" s="4">
        <v>930</v>
      </c>
      <c r="M101" s="4">
        <v>930</v>
      </c>
      <c r="N101" s="2">
        <v>930</v>
      </c>
      <c r="O101" s="4" t="s">
        <v>332</v>
      </c>
    </row>
    <row r="102" spans="1:15" ht="28.5" x14ac:dyDescent="0.2">
      <c r="A102" s="4">
        <v>100</v>
      </c>
      <c r="B102" s="3" t="s">
        <v>15</v>
      </c>
      <c r="C102" s="4" t="s">
        <v>320</v>
      </c>
      <c r="D102" s="4" t="s">
        <v>333</v>
      </c>
      <c r="E102" s="4" t="s">
        <v>24</v>
      </c>
      <c r="F102" s="4" t="s">
        <v>25</v>
      </c>
      <c r="G102" s="4" t="s">
        <v>26</v>
      </c>
      <c r="H102" s="4" t="s">
        <v>27</v>
      </c>
      <c r="I102" s="4">
        <v>1</v>
      </c>
      <c r="J102" s="4" t="s">
        <v>30</v>
      </c>
      <c r="K102" s="5">
        <v>45013</v>
      </c>
      <c r="L102" s="4">
        <v>1400</v>
      </c>
      <c r="M102" s="4">
        <v>1400</v>
      </c>
      <c r="N102" s="2">
        <v>1400</v>
      </c>
      <c r="O102" s="4" t="s">
        <v>334</v>
      </c>
    </row>
    <row r="103" spans="1:15" ht="28.5" x14ac:dyDescent="0.2">
      <c r="A103" s="4">
        <v>101</v>
      </c>
      <c r="B103" s="3" t="s">
        <v>15</v>
      </c>
      <c r="C103" s="4" t="s">
        <v>320</v>
      </c>
      <c r="D103" s="4" t="s">
        <v>335</v>
      </c>
      <c r="E103" s="4" t="s">
        <v>24</v>
      </c>
      <c r="F103" s="4" t="s">
        <v>25</v>
      </c>
      <c r="G103" s="4" t="s">
        <v>26</v>
      </c>
      <c r="H103" s="4" t="s">
        <v>27</v>
      </c>
      <c r="I103" s="4">
        <v>1</v>
      </c>
      <c r="J103" s="4" t="s">
        <v>25</v>
      </c>
      <c r="K103" s="5">
        <v>44985</v>
      </c>
      <c r="L103" s="4">
        <v>1400</v>
      </c>
      <c r="M103" s="4">
        <v>1400</v>
      </c>
      <c r="N103" s="2">
        <v>1400</v>
      </c>
      <c r="O103" s="4" t="s">
        <v>336</v>
      </c>
    </row>
    <row r="104" spans="1:15" ht="28.5" x14ac:dyDescent="0.2">
      <c r="A104" s="4">
        <v>102</v>
      </c>
      <c r="B104" s="3" t="s">
        <v>15</v>
      </c>
      <c r="C104" s="4" t="s">
        <v>320</v>
      </c>
      <c r="D104" s="4" t="s">
        <v>335</v>
      </c>
      <c r="E104" s="4" t="s">
        <v>100</v>
      </c>
      <c r="F104" s="4" t="s">
        <v>33</v>
      </c>
      <c r="G104" s="4" t="s">
        <v>101</v>
      </c>
      <c r="H104" s="4" t="s">
        <v>102</v>
      </c>
      <c r="I104" s="4">
        <v>1</v>
      </c>
      <c r="J104" s="4" t="s">
        <v>33</v>
      </c>
      <c r="K104" s="5">
        <v>45039</v>
      </c>
      <c r="L104" s="4">
        <v>900</v>
      </c>
      <c r="M104" s="4">
        <v>900</v>
      </c>
      <c r="N104" s="2">
        <v>900</v>
      </c>
      <c r="O104" s="4" t="s">
        <v>337</v>
      </c>
    </row>
    <row r="105" spans="1:15" ht="28.5" x14ac:dyDescent="0.2">
      <c r="A105" s="4">
        <v>103</v>
      </c>
      <c r="B105" s="3" t="s">
        <v>15</v>
      </c>
      <c r="C105" s="4" t="s">
        <v>320</v>
      </c>
      <c r="D105" s="4" t="s">
        <v>338</v>
      </c>
      <c r="E105" s="4" t="s">
        <v>339</v>
      </c>
      <c r="F105" s="4" t="s">
        <v>340</v>
      </c>
      <c r="G105" s="4" t="s">
        <v>341</v>
      </c>
      <c r="H105" s="4" t="s">
        <v>342</v>
      </c>
      <c r="I105" s="4">
        <v>1</v>
      </c>
      <c r="J105" s="4" t="s">
        <v>30</v>
      </c>
      <c r="K105" s="5">
        <v>45177</v>
      </c>
      <c r="L105" s="4">
        <v>2500</v>
      </c>
      <c r="M105" s="4">
        <v>2500</v>
      </c>
      <c r="N105" s="2">
        <v>2500</v>
      </c>
      <c r="O105" s="4" t="s">
        <v>343</v>
      </c>
    </row>
    <row r="106" spans="1:15" ht="28.5" x14ac:dyDescent="0.2">
      <c r="A106" s="4">
        <v>104</v>
      </c>
      <c r="B106" s="3" t="s">
        <v>15</v>
      </c>
      <c r="C106" s="4" t="s">
        <v>320</v>
      </c>
      <c r="D106" s="4" t="s">
        <v>344</v>
      </c>
      <c r="E106" s="4" t="s">
        <v>24</v>
      </c>
      <c r="F106" s="4" t="s">
        <v>25</v>
      </c>
      <c r="G106" s="4" t="s">
        <v>26</v>
      </c>
      <c r="H106" s="4" t="s">
        <v>27</v>
      </c>
      <c r="I106" s="4">
        <v>1</v>
      </c>
      <c r="J106" s="4" t="s">
        <v>33</v>
      </c>
      <c r="K106" s="5">
        <v>45040</v>
      </c>
      <c r="L106" s="4">
        <v>1400</v>
      </c>
      <c r="M106" s="4">
        <v>1400</v>
      </c>
      <c r="N106" s="2">
        <v>1400</v>
      </c>
      <c r="O106" s="4" t="s">
        <v>345</v>
      </c>
    </row>
    <row r="107" spans="1:15" ht="28.5" x14ac:dyDescent="0.2">
      <c r="A107" s="4">
        <v>105</v>
      </c>
      <c r="B107" s="3" t="s">
        <v>15</v>
      </c>
      <c r="C107" s="4" t="s">
        <v>320</v>
      </c>
      <c r="D107" s="4" t="s">
        <v>346</v>
      </c>
      <c r="E107" s="4" t="s">
        <v>24</v>
      </c>
      <c r="F107" s="4" t="s">
        <v>25</v>
      </c>
      <c r="G107" s="4" t="s">
        <v>26</v>
      </c>
      <c r="H107" s="4" t="s">
        <v>27</v>
      </c>
      <c r="I107" s="4">
        <v>1</v>
      </c>
      <c r="J107" s="4" t="s">
        <v>33</v>
      </c>
      <c r="K107" s="5">
        <v>45039</v>
      </c>
      <c r="L107" s="4">
        <v>1400</v>
      </c>
      <c r="M107" s="4">
        <v>1400</v>
      </c>
      <c r="N107" s="2">
        <v>1400</v>
      </c>
      <c r="O107" s="4" t="s">
        <v>347</v>
      </c>
    </row>
    <row r="108" spans="1:15" ht="42.75" x14ac:dyDescent="0.2">
      <c r="A108" s="4">
        <v>106</v>
      </c>
      <c r="B108" s="3" t="s">
        <v>15</v>
      </c>
      <c r="C108" s="4" t="s">
        <v>320</v>
      </c>
      <c r="D108" s="4" t="s">
        <v>348</v>
      </c>
      <c r="E108" s="4" t="s">
        <v>66</v>
      </c>
      <c r="F108" s="4" t="s">
        <v>307</v>
      </c>
      <c r="G108" s="4" t="s">
        <v>91</v>
      </c>
      <c r="H108" s="4" t="s">
        <v>308</v>
      </c>
      <c r="I108" s="4">
        <v>1</v>
      </c>
      <c r="J108" s="4" t="s">
        <v>263</v>
      </c>
      <c r="K108" s="5">
        <v>45096</v>
      </c>
      <c r="L108" s="4">
        <v>13900</v>
      </c>
      <c r="M108" s="4">
        <v>13900</v>
      </c>
      <c r="N108" s="2">
        <v>13900</v>
      </c>
      <c r="O108" s="4" t="s">
        <v>349</v>
      </c>
    </row>
    <row r="109" spans="1:15" ht="42.75" x14ac:dyDescent="0.2">
      <c r="A109" s="4">
        <v>107</v>
      </c>
      <c r="B109" s="3" t="s">
        <v>15</v>
      </c>
      <c r="C109" s="4" t="s">
        <v>320</v>
      </c>
      <c r="D109" s="4" t="s">
        <v>350</v>
      </c>
      <c r="E109" s="4" t="s">
        <v>66</v>
      </c>
      <c r="F109" s="4" t="s">
        <v>83</v>
      </c>
      <c r="G109" s="4" t="s">
        <v>68</v>
      </c>
      <c r="H109" s="4" t="s">
        <v>84</v>
      </c>
      <c r="I109" s="4">
        <v>1</v>
      </c>
      <c r="J109" s="4" t="s">
        <v>30</v>
      </c>
      <c r="K109" s="5">
        <v>45021</v>
      </c>
      <c r="L109" s="4">
        <v>10300</v>
      </c>
      <c r="M109" s="4">
        <v>10300</v>
      </c>
      <c r="N109" s="2">
        <v>10300</v>
      </c>
      <c r="O109" s="4" t="s">
        <v>351</v>
      </c>
    </row>
    <row r="110" spans="1:15" ht="28.5" x14ac:dyDescent="0.2">
      <c r="A110" s="4">
        <v>108</v>
      </c>
      <c r="B110" s="3" t="s">
        <v>15</v>
      </c>
      <c r="C110" s="4" t="s">
        <v>320</v>
      </c>
      <c r="D110" s="4" t="s">
        <v>350</v>
      </c>
      <c r="E110" s="4" t="s">
        <v>40</v>
      </c>
      <c r="F110" s="4" t="s">
        <v>41</v>
      </c>
      <c r="G110" s="4" t="s">
        <v>74</v>
      </c>
      <c r="H110" s="4" t="s">
        <v>280</v>
      </c>
      <c r="I110" s="4">
        <v>1</v>
      </c>
      <c r="J110" s="4" t="s">
        <v>30</v>
      </c>
      <c r="K110" s="5">
        <v>45021</v>
      </c>
      <c r="L110" s="4">
        <v>930</v>
      </c>
      <c r="M110" s="4">
        <v>930</v>
      </c>
      <c r="N110" s="2">
        <v>930</v>
      </c>
      <c r="O110" s="4" t="s">
        <v>352</v>
      </c>
    </row>
    <row r="111" spans="1:15" ht="28.5" x14ac:dyDescent="0.2">
      <c r="A111" s="4">
        <v>109</v>
      </c>
      <c r="B111" s="3" t="s">
        <v>15</v>
      </c>
      <c r="C111" s="4" t="s">
        <v>320</v>
      </c>
      <c r="D111" s="4" t="s">
        <v>350</v>
      </c>
      <c r="E111" s="4" t="s">
        <v>24</v>
      </c>
      <c r="F111" s="4" t="s">
        <v>25</v>
      </c>
      <c r="G111" s="4" t="s">
        <v>26</v>
      </c>
      <c r="H111" s="4" t="s">
        <v>27</v>
      </c>
      <c r="I111" s="4">
        <v>1</v>
      </c>
      <c r="J111" s="4" t="s">
        <v>30</v>
      </c>
      <c r="K111" s="5">
        <v>45132</v>
      </c>
      <c r="L111" s="4">
        <v>1400</v>
      </c>
      <c r="M111" s="4">
        <v>1400</v>
      </c>
      <c r="N111" s="2">
        <v>1400</v>
      </c>
      <c r="O111" s="4" t="s">
        <v>353</v>
      </c>
    </row>
    <row r="112" spans="1:15" ht="28.5" x14ac:dyDescent="0.2">
      <c r="A112" s="4">
        <v>110</v>
      </c>
      <c r="B112" s="3" t="s">
        <v>15</v>
      </c>
      <c r="C112" s="4" t="s">
        <v>320</v>
      </c>
      <c r="D112" s="4" t="s">
        <v>354</v>
      </c>
      <c r="E112" s="4" t="s">
        <v>24</v>
      </c>
      <c r="F112" s="4" t="s">
        <v>25</v>
      </c>
      <c r="G112" s="4" t="s">
        <v>26</v>
      </c>
      <c r="H112" s="4" t="s">
        <v>27</v>
      </c>
      <c r="I112" s="4">
        <v>1</v>
      </c>
      <c r="J112" s="4" t="s">
        <v>25</v>
      </c>
      <c r="K112" s="5">
        <v>45022</v>
      </c>
      <c r="L112" s="4">
        <v>1400</v>
      </c>
      <c r="M112" s="4">
        <v>1400</v>
      </c>
      <c r="N112" s="2">
        <v>1400</v>
      </c>
      <c r="O112" s="4" t="s">
        <v>355</v>
      </c>
    </row>
    <row r="113" spans="1:15" ht="28.5" x14ac:dyDescent="0.2">
      <c r="A113" s="4">
        <v>111</v>
      </c>
      <c r="B113" s="3" t="s">
        <v>15</v>
      </c>
      <c r="C113" s="4" t="s">
        <v>320</v>
      </c>
      <c r="D113" s="4" t="s">
        <v>356</v>
      </c>
      <c r="E113" s="4" t="s">
        <v>40</v>
      </c>
      <c r="F113" s="4" t="s">
        <v>165</v>
      </c>
      <c r="G113" s="4" t="s">
        <v>125</v>
      </c>
      <c r="H113" s="4" t="s">
        <v>265</v>
      </c>
      <c r="I113" s="4">
        <v>1</v>
      </c>
      <c r="J113" s="4" t="s">
        <v>263</v>
      </c>
      <c r="K113" s="5">
        <v>45041</v>
      </c>
      <c r="L113" s="4">
        <v>1800</v>
      </c>
      <c r="M113" s="4">
        <v>1800</v>
      </c>
      <c r="N113" s="2">
        <v>1800</v>
      </c>
      <c r="O113" s="4" t="s">
        <v>357</v>
      </c>
    </row>
    <row r="114" spans="1:15" ht="42.75" x14ac:dyDescent="0.2">
      <c r="A114" s="4">
        <v>112</v>
      </c>
      <c r="B114" s="3" t="s">
        <v>15</v>
      </c>
      <c r="C114" s="4" t="s">
        <v>320</v>
      </c>
      <c r="D114" s="4" t="s">
        <v>356</v>
      </c>
      <c r="E114" s="4" t="s">
        <v>105</v>
      </c>
      <c r="F114" s="4" t="s">
        <v>358</v>
      </c>
      <c r="G114" s="4" t="s">
        <v>107</v>
      </c>
      <c r="H114" s="4" t="s">
        <v>359</v>
      </c>
      <c r="I114" s="4">
        <v>1</v>
      </c>
      <c r="J114" s="4" t="s">
        <v>263</v>
      </c>
      <c r="K114" s="5">
        <v>45041</v>
      </c>
      <c r="L114" s="4">
        <v>3600</v>
      </c>
      <c r="M114" s="4">
        <v>3600</v>
      </c>
      <c r="N114" s="2">
        <v>3600</v>
      </c>
      <c r="O114" s="4" t="s">
        <v>360</v>
      </c>
    </row>
    <row r="115" spans="1:15" ht="42.75" x14ac:dyDescent="0.2">
      <c r="A115" s="4">
        <v>113</v>
      </c>
      <c r="B115" s="3" t="s">
        <v>15</v>
      </c>
      <c r="C115" s="4" t="s">
        <v>320</v>
      </c>
      <c r="D115" s="4" t="s">
        <v>356</v>
      </c>
      <c r="E115" s="4" t="s">
        <v>66</v>
      </c>
      <c r="F115" s="4" t="s">
        <v>267</v>
      </c>
      <c r="G115" s="4" t="s">
        <v>121</v>
      </c>
      <c r="H115" s="4" t="s">
        <v>268</v>
      </c>
      <c r="I115" s="4">
        <v>1</v>
      </c>
      <c r="J115" s="4" t="s">
        <v>263</v>
      </c>
      <c r="K115" s="5">
        <v>45041</v>
      </c>
      <c r="L115" s="4">
        <v>38800</v>
      </c>
      <c r="M115" s="4">
        <v>38800</v>
      </c>
      <c r="N115" s="2">
        <v>38800</v>
      </c>
      <c r="O115" s="4" t="s">
        <v>361</v>
      </c>
    </row>
    <row r="116" spans="1:15" ht="42.75" x14ac:dyDescent="0.2">
      <c r="A116" s="4">
        <v>114</v>
      </c>
      <c r="B116" s="3" t="s">
        <v>15</v>
      </c>
      <c r="C116" s="4" t="s">
        <v>320</v>
      </c>
      <c r="D116" s="4" t="s">
        <v>362</v>
      </c>
      <c r="E116" s="4" t="s">
        <v>135</v>
      </c>
      <c r="F116" s="4" t="s">
        <v>136</v>
      </c>
      <c r="G116" s="4" t="s">
        <v>137</v>
      </c>
      <c r="H116" s="4" t="s">
        <v>138</v>
      </c>
      <c r="I116" s="4">
        <v>1</v>
      </c>
      <c r="J116" s="4" t="s">
        <v>139</v>
      </c>
      <c r="K116" s="5">
        <v>45142</v>
      </c>
      <c r="L116" s="4">
        <v>55800</v>
      </c>
      <c r="M116" s="4">
        <v>55800</v>
      </c>
      <c r="N116" s="2">
        <v>55800</v>
      </c>
      <c r="O116" s="4" t="s">
        <v>363</v>
      </c>
    </row>
    <row r="117" spans="1:15" ht="28.5" x14ac:dyDescent="0.2">
      <c r="A117" s="4">
        <v>115</v>
      </c>
      <c r="B117" s="3" t="s">
        <v>15</v>
      </c>
      <c r="C117" s="4" t="s">
        <v>320</v>
      </c>
      <c r="D117" s="4" t="s">
        <v>364</v>
      </c>
      <c r="E117" s="4" t="s">
        <v>142</v>
      </c>
      <c r="F117" s="4" t="s">
        <v>365</v>
      </c>
      <c r="G117" s="4" t="s">
        <v>366</v>
      </c>
      <c r="H117" s="4" t="s">
        <v>367</v>
      </c>
      <c r="I117" s="4">
        <v>1</v>
      </c>
      <c r="J117" s="4" t="s">
        <v>368</v>
      </c>
      <c r="K117" s="5">
        <v>45022</v>
      </c>
      <c r="L117" s="4">
        <v>930</v>
      </c>
      <c r="M117" s="4">
        <v>930</v>
      </c>
      <c r="N117" s="2">
        <v>930</v>
      </c>
      <c r="O117" s="4" t="s">
        <v>369</v>
      </c>
    </row>
    <row r="118" spans="1:15" ht="28.5" x14ac:dyDescent="0.2">
      <c r="A118" s="4">
        <v>116</v>
      </c>
      <c r="B118" s="3" t="s">
        <v>15</v>
      </c>
      <c r="C118" s="4" t="s">
        <v>320</v>
      </c>
      <c r="D118" s="4" t="s">
        <v>364</v>
      </c>
      <c r="E118" s="4" t="s">
        <v>370</v>
      </c>
      <c r="F118" s="4" t="s">
        <v>365</v>
      </c>
      <c r="G118" s="4" t="s">
        <v>371</v>
      </c>
      <c r="H118" s="4" t="s">
        <v>372</v>
      </c>
      <c r="I118" s="4">
        <v>1</v>
      </c>
      <c r="J118" s="4" t="s">
        <v>368</v>
      </c>
      <c r="K118" s="5">
        <v>45022</v>
      </c>
      <c r="L118" s="4">
        <v>1300</v>
      </c>
      <c r="M118" s="4">
        <v>1300</v>
      </c>
      <c r="N118" s="2">
        <v>1300</v>
      </c>
      <c r="O118" s="4" t="s">
        <v>373</v>
      </c>
    </row>
    <row r="119" spans="1:15" ht="28.5" x14ac:dyDescent="0.2">
      <c r="A119" s="4">
        <v>117</v>
      </c>
      <c r="B119" s="3" t="s">
        <v>15</v>
      </c>
      <c r="C119" s="4" t="s">
        <v>320</v>
      </c>
      <c r="D119" s="4" t="s">
        <v>364</v>
      </c>
      <c r="E119" s="4" t="s">
        <v>24</v>
      </c>
      <c r="F119" s="4" t="s">
        <v>25</v>
      </c>
      <c r="G119" s="4" t="s">
        <v>26</v>
      </c>
      <c r="H119" s="4" t="s">
        <v>27</v>
      </c>
      <c r="I119" s="4">
        <v>1</v>
      </c>
      <c r="J119" s="4" t="s">
        <v>25</v>
      </c>
      <c r="K119" s="5">
        <v>45037</v>
      </c>
      <c r="L119" s="4">
        <v>1400</v>
      </c>
      <c r="M119" s="4">
        <v>1400</v>
      </c>
      <c r="N119" s="2">
        <v>1400</v>
      </c>
      <c r="O119" s="4" t="s">
        <v>374</v>
      </c>
    </row>
    <row r="120" spans="1:15" ht="42.75" x14ac:dyDescent="0.2">
      <c r="A120" s="4">
        <v>118</v>
      </c>
      <c r="B120" s="3" t="s">
        <v>15</v>
      </c>
      <c r="C120" s="4" t="s">
        <v>320</v>
      </c>
      <c r="D120" s="4" t="s">
        <v>375</v>
      </c>
      <c r="E120" s="4" t="s">
        <v>376</v>
      </c>
      <c r="F120" s="4" t="s">
        <v>377</v>
      </c>
      <c r="G120" s="4" t="s">
        <v>378</v>
      </c>
      <c r="H120" s="4" t="s">
        <v>379</v>
      </c>
      <c r="I120" s="4">
        <v>1</v>
      </c>
      <c r="J120" s="4" t="s">
        <v>30</v>
      </c>
      <c r="K120" s="5">
        <v>45164</v>
      </c>
      <c r="L120" s="4">
        <v>5000</v>
      </c>
      <c r="M120" s="4">
        <v>5000</v>
      </c>
      <c r="N120" s="2">
        <v>5000</v>
      </c>
      <c r="O120" s="4" t="s">
        <v>380</v>
      </c>
    </row>
    <row r="121" spans="1:15" ht="28.5" x14ac:dyDescent="0.2">
      <c r="A121" s="4">
        <v>119</v>
      </c>
      <c r="B121" s="3" t="s">
        <v>15</v>
      </c>
      <c r="C121" s="4" t="s">
        <v>320</v>
      </c>
      <c r="D121" s="4" t="s">
        <v>381</v>
      </c>
      <c r="E121" s="4" t="s">
        <v>129</v>
      </c>
      <c r="F121" s="4" t="s">
        <v>382</v>
      </c>
      <c r="G121" s="4" t="s">
        <v>131</v>
      </c>
      <c r="H121" s="4" t="s">
        <v>383</v>
      </c>
      <c r="I121" s="4">
        <v>1</v>
      </c>
      <c r="J121" s="4" t="s">
        <v>384</v>
      </c>
      <c r="K121" s="5">
        <v>45022</v>
      </c>
      <c r="L121" s="4">
        <v>1600</v>
      </c>
      <c r="M121" s="4">
        <v>1600</v>
      </c>
      <c r="N121" s="2">
        <v>1600</v>
      </c>
      <c r="O121" s="4" t="s">
        <v>385</v>
      </c>
    </row>
    <row r="122" spans="1:15" ht="42.75" x14ac:dyDescent="0.2">
      <c r="A122" s="4">
        <v>120</v>
      </c>
      <c r="B122" s="3" t="s">
        <v>15</v>
      </c>
      <c r="C122" s="4" t="s">
        <v>320</v>
      </c>
      <c r="D122" s="4" t="s">
        <v>381</v>
      </c>
      <c r="E122" s="4" t="s">
        <v>105</v>
      </c>
      <c r="F122" s="4" t="s">
        <v>106</v>
      </c>
      <c r="G122" s="4" t="s">
        <v>107</v>
      </c>
      <c r="H122" s="4" t="s">
        <v>108</v>
      </c>
      <c r="I122" s="4">
        <v>1</v>
      </c>
      <c r="J122" s="4" t="s">
        <v>76</v>
      </c>
      <c r="K122" s="5">
        <v>45182</v>
      </c>
      <c r="L122" s="4">
        <v>3600</v>
      </c>
      <c r="M122" s="4">
        <v>3600</v>
      </c>
      <c r="N122" s="2">
        <v>3600</v>
      </c>
      <c r="O122" s="4" t="s">
        <v>386</v>
      </c>
    </row>
    <row r="123" spans="1:15" ht="28.5" x14ac:dyDescent="0.2">
      <c r="A123" s="4">
        <v>121</v>
      </c>
      <c r="B123" s="3" t="s">
        <v>15</v>
      </c>
      <c r="C123" s="4" t="s">
        <v>320</v>
      </c>
      <c r="D123" s="4" t="s">
        <v>387</v>
      </c>
      <c r="E123" s="4" t="s">
        <v>40</v>
      </c>
      <c r="F123" s="4" t="s">
        <v>216</v>
      </c>
      <c r="G123" s="4" t="s">
        <v>74</v>
      </c>
      <c r="H123" s="4" t="s">
        <v>280</v>
      </c>
      <c r="I123" s="4">
        <v>1</v>
      </c>
      <c r="J123" s="4" t="s">
        <v>199</v>
      </c>
      <c r="K123" s="5">
        <v>45059</v>
      </c>
      <c r="L123" s="4">
        <v>930</v>
      </c>
      <c r="M123" s="4">
        <v>930</v>
      </c>
      <c r="N123" s="2">
        <v>930</v>
      </c>
      <c r="O123" s="4" t="s">
        <v>388</v>
      </c>
    </row>
    <row r="124" spans="1:15" ht="28.5" x14ac:dyDescent="0.2">
      <c r="A124" s="4">
        <v>122</v>
      </c>
      <c r="B124" s="3" t="s">
        <v>15</v>
      </c>
      <c r="C124" s="4" t="s">
        <v>320</v>
      </c>
      <c r="D124" s="4" t="s">
        <v>389</v>
      </c>
      <c r="E124" s="4" t="s">
        <v>100</v>
      </c>
      <c r="F124" s="4" t="s">
        <v>33</v>
      </c>
      <c r="G124" s="4" t="s">
        <v>101</v>
      </c>
      <c r="H124" s="4" t="s">
        <v>102</v>
      </c>
      <c r="I124" s="4">
        <v>1</v>
      </c>
      <c r="J124" s="4" t="s">
        <v>33</v>
      </c>
      <c r="K124" s="5">
        <v>45039</v>
      </c>
      <c r="L124" s="4">
        <v>900</v>
      </c>
      <c r="M124" s="4">
        <v>900</v>
      </c>
      <c r="N124" s="2">
        <v>900</v>
      </c>
      <c r="O124" s="4" t="s">
        <v>390</v>
      </c>
    </row>
    <row r="125" spans="1:15" ht="28.5" x14ac:dyDescent="0.2">
      <c r="A125" s="4">
        <v>123</v>
      </c>
      <c r="B125" s="3" t="s">
        <v>15</v>
      </c>
      <c r="C125" s="4" t="s">
        <v>320</v>
      </c>
      <c r="D125" s="4" t="s">
        <v>389</v>
      </c>
      <c r="E125" s="4" t="s">
        <v>24</v>
      </c>
      <c r="F125" s="4" t="s">
        <v>25</v>
      </c>
      <c r="G125" s="4" t="s">
        <v>26</v>
      </c>
      <c r="H125" s="4" t="s">
        <v>27</v>
      </c>
      <c r="I125" s="4">
        <v>1</v>
      </c>
      <c r="J125" s="4" t="s">
        <v>33</v>
      </c>
      <c r="K125" s="5">
        <v>45039</v>
      </c>
      <c r="L125" s="4">
        <v>1400</v>
      </c>
      <c r="M125" s="4">
        <v>1400</v>
      </c>
      <c r="N125" s="2">
        <v>1400</v>
      </c>
      <c r="O125" s="4" t="s">
        <v>391</v>
      </c>
    </row>
    <row r="126" spans="1:15" ht="28.5" x14ac:dyDescent="0.2">
      <c r="A126" s="4">
        <v>124</v>
      </c>
      <c r="B126" s="3" t="s">
        <v>15</v>
      </c>
      <c r="C126" s="4" t="s">
        <v>320</v>
      </c>
      <c r="D126" s="4" t="s">
        <v>392</v>
      </c>
      <c r="E126" s="4" t="s">
        <v>100</v>
      </c>
      <c r="F126" s="4" t="s">
        <v>33</v>
      </c>
      <c r="G126" s="4" t="s">
        <v>101</v>
      </c>
      <c r="H126" s="4" t="s">
        <v>102</v>
      </c>
      <c r="I126" s="4">
        <v>1</v>
      </c>
      <c r="J126" s="4" t="s">
        <v>33</v>
      </c>
      <c r="K126" s="5">
        <v>45039</v>
      </c>
      <c r="L126" s="4">
        <v>900</v>
      </c>
      <c r="M126" s="4">
        <v>900</v>
      </c>
      <c r="N126" s="2">
        <v>900</v>
      </c>
      <c r="O126" s="4" t="s">
        <v>393</v>
      </c>
    </row>
    <row r="127" spans="1:15" ht="28.5" x14ac:dyDescent="0.2">
      <c r="A127" s="4">
        <v>125</v>
      </c>
      <c r="B127" s="3" t="s">
        <v>15</v>
      </c>
      <c r="C127" s="4" t="s">
        <v>320</v>
      </c>
      <c r="D127" s="4" t="s">
        <v>394</v>
      </c>
      <c r="E127" s="4" t="s">
        <v>395</v>
      </c>
      <c r="F127" s="4" t="s">
        <v>396</v>
      </c>
      <c r="G127" s="4" t="s">
        <v>397</v>
      </c>
      <c r="H127" s="4" t="s">
        <v>398</v>
      </c>
      <c r="I127" s="4">
        <v>1</v>
      </c>
      <c r="J127" s="4" t="s">
        <v>30</v>
      </c>
      <c r="K127" s="5">
        <v>45001</v>
      </c>
      <c r="L127" s="4">
        <v>1800</v>
      </c>
      <c r="M127" s="4">
        <v>1800</v>
      </c>
      <c r="N127" s="2">
        <v>1800</v>
      </c>
      <c r="O127" s="4" t="s">
        <v>399</v>
      </c>
    </row>
    <row r="128" spans="1:15" ht="28.5" x14ac:dyDescent="0.2">
      <c r="A128" s="4">
        <v>126</v>
      </c>
      <c r="B128" s="3" t="s">
        <v>15</v>
      </c>
      <c r="C128" s="4" t="s">
        <v>320</v>
      </c>
      <c r="D128" s="4" t="s">
        <v>400</v>
      </c>
      <c r="E128" s="4" t="s">
        <v>100</v>
      </c>
      <c r="F128" s="4" t="s">
        <v>33</v>
      </c>
      <c r="G128" s="4" t="s">
        <v>101</v>
      </c>
      <c r="H128" s="4" t="s">
        <v>102</v>
      </c>
      <c r="I128" s="4">
        <v>1</v>
      </c>
      <c r="J128" s="4" t="s">
        <v>33</v>
      </c>
      <c r="K128" s="5">
        <v>45039</v>
      </c>
      <c r="L128" s="4">
        <v>900</v>
      </c>
      <c r="M128" s="4">
        <v>900</v>
      </c>
      <c r="N128" s="2">
        <v>900</v>
      </c>
      <c r="O128" s="4" t="s">
        <v>401</v>
      </c>
    </row>
    <row r="129" spans="1:15" ht="28.5" x14ac:dyDescent="0.2">
      <c r="A129" s="4">
        <v>127</v>
      </c>
      <c r="B129" s="3" t="s">
        <v>15</v>
      </c>
      <c r="C129" s="4" t="s">
        <v>320</v>
      </c>
      <c r="D129" s="4" t="s">
        <v>402</v>
      </c>
      <c r="E129" s="4" t="s">
        <v>24</v>
      </c>
      <c r="F129" s="4" t="s">
        <v>25</v>
      </c>
      <c r="G129" s="4" t="s">
        <v>26</v>
      </c>
      <c r="H129" s="4" t="s">
        <v>27</v>
      </c>
      <c r="I129" s="4">
        <v>1</v>
      </c>
      <c r="J129" s="4" t="s">
        <v>33</v>
      </c>
      <c r="K129" s="5">
        <v>45029</v>
      </c>
      <c r="L129" s="4">
        <v>1400</v>
      </c>
      <c r="M129" s="4">
        <v>1400</v>
      </c>
      <c r="N129" s="2">
        <v>1400</v>
      </c>
      <c r="O129" s="4" t="s">
        <v>403</v>
      </c>
    </row>
    <row r="130" spans="1:15" ht="28.5" x14ac:dyDescent="0.2">
      <c r="A130" s="4">
        <v>128</v>
      </c>
      <c r="B130" s="3" t="s">
        <v>15</v>
      </c>
      <c r="C130" s="4" t="s">
        <v>320</v>
      </c>
      <c r="D130" s="4" t="s">
        <v>402</v>
      </c>
      <c r="E130" s="4" t="s">
        <v>100</v>
      </c>
      <c r="F130" s="4" t="s">
        <v>33</v>
      </c>
      <c r="G130" s="4" t="s">
        <v>101</v>
      </c>
      <c r="H130" s="4" t="s">
        <v>102</v>
      </c>
      <c r="I130" s="4">
        <v>1</v>
      </c>
      <c r="J130" s="4" t="s">
        <v>33</v>
      </c>
      <c r="K130" s="5">
        <v>45029</v>
      </c>
      <c r="L130" s="4">
        <v>900</v>
      </c>
      <c r="M130" s="4">
        <v>900</v>
      </c>
      <c r="N130" s="2">
        <v>900</v>
      </c>
      <c r="O130" s="4" t="s">
        <v>404</v>
      </c>
    </row>
    <row r="131" spans="1:15" ht="28.5" x14ac:dyDescent="0.2">
      <c r="A131" s="4">
        <v>129</v>
      </c>
      <c r="B131" s="3" t="s">
        <v>15</v>
      </c>
      <c r="C131" s="4" t="s">
        <v>320</v>
      </c>
      <c r="D131" s="4" t="s">
        <v>405</v>
      </c>
      <c r="E131" s="4" t="s">
        <v>24</v>
      </c>
      <c r="F131" s="4" t="s">
        <v>25</v>
      </c>
      <c r="G131" s="4" t="s">
        <v>26</v>
      </c>
      <c r="H131" s="4" t="s">
        <v>27</v>
      </c>
      <c r="I131" s="4">
        <v>1</v>
      </c>
      <c r="J131" s="4" t="s">
        <v>33</v>
      </c>
      <c r="K131" s="5">
        <v>45026</v>
      </c>
      <c r="L131" s="4">
        <v>1400</v>
      </c>
      <c r="M131" s="4">
        <v>1400</v>
      </c>
      <c r="N131" s="2">
        <v>1400</v>
      </c>
      <c r="O131" s="4" t="s">
        <v>406</v>
      </c>
    </row>
    <row r="132" spans="1:15" ht="42.75" x14ac:dyDescent="0.2">
      <c r="A132" s="4">
        <v>130</v>
      </c>
      <c r="B132" s="3" t="s">
        <v>15</v>
      </c>
      <c r="C132" s="4" t="s">
        <v>320</v>
      </c>
      <c r="D132" s="4" t="s">
        <v>407</v>
      </c>
      <c r="E132" s="4" t="s">
        <v>66</v>
      </c>
      <c r="F132" s="4" t="s">
        <v>408</v>
      </c>
      <c r="G132" s="4" t="s">
        <v>91</v>
      </c>
      <c r="H132" s="4" t="s">
        <v>409</v>
      </c>
      <c r="I132" s="4">
        <v>1</v>
      </c>
      <c r="J132" s="4" t="s">
        <v>30</v>
      </c>
      <c r="K132" s="5">
        <v>44995</v>
      </c>
      <c r="L132" s="4">
        <v>13900</v>
      </c>
      <c r="M132" s="4">
        <v>13900</v>
      </c>
      <c r="N132" s="2">
        <v>13900</v>
      </c>
      <c r="O132" s="4" t="s">
        <v>410</v>
      </c>
    </row>
    <row r="133" spans="1:15" ht="28.5" x14ac:dyDescent="0.2">
      <c r="A133" s="4">
        <v>131</v>
      </c>
      <c r="B133" s="3" t="s">
        <v>15</v>
      </c>
      <c r="C133" s="4" t="s">
        <v>320</v>
      </c>
      <c r="D133" s="4" t="s">
        <v>411</v>
      </c>
      <c r="E133" s="4" t="s">
        <v>24</v>
      </c>
      <c r="F133" s="4" t="s">
        <v>184</v>
      </c>
      <c r="G133" s="4" t="s">
        <v>185</v>
      </c>
      <c r="H133" s="4" t="s">
        <v>291</v>
      </c>
      <c r="I133" s="4">
        <v>1</v>
      </c>
      <c r="J133" s="4" t="s">
        <v>187</v>
      </c>
      <c r="K133" s="5">
        <v>45039</v>
      </c>
      <c r="L133" s="4">
        <v>2400</v>
      </c>
      <c r="M133" s="4">
        <v>2400</v>
      </c>
      <c r="N133" s="2">
        <v>2400</v>
      </c>
      <c r="O133" s="4" t="s">
        <v>412</v>
      </c>
    </row>
    <row r="134" spans="1:15" ht="28.5" x14ac:dyDescent="0.2">
      <c r="A134" s="4">
        <v>132</v>
      </c>
      <c r="B134" s="3" t="s">
        <v>15</v>
      </c>
      <c r="C134" s="4" t="s">
        <v>320</v>
      </c>
      <c r="D134" s="4" t="s">
        <v>413</v>
      </c>
      <c r="E134" s="4" t="s">
        <v>100</v>
      </c>
      <c r="F134" s="4" t="s">
        <v>33</v>
      </c>
      <c r="G134" s="4" t="s">
        <v>101</v>
      </c>
      <c r="H134" s="4" t="s">
        <v>102</v>
      </c>
      <c r="I134" s="4">
        <v>1</v>
      </c>
      <c r="J134" s="4" t="s">
        <v>33</v>
      </c>
      <c r="K134" s="5">
        <v>45039</v>
      </c>
      <c r="L134" s="4">
        <v>900</v>
      </c>
      <c r="M134" s="4">
        <v>900</v>
      </c>
      <c r="N134" s="2">
        <v>900</v>
      </c>
      <c r="O134" s="4" t="s">
        <v>414</v>
      </c>
    </row>
    <row r="135" spans="1:15" ht="28.5" x14ac:dyDescent="0.2">
      <c r="A135" s="4">
        <v>133</v>
      </c>
      <c r="B135" s="3" t="s">
        <v>15</v>
      </c>
      <c r="C135" s="4" t="s">
        <v>320</v>
      </c>
      <c r="D135" s="4" t="s">
        <v>415</v>
      </c>
      <c r="E135" s="4" t="s">
        <v>24</v>
      </c>
      <c r="F135" s="4" t="s">
        <v>25</v>
      </c>
      <c r="G135" s="4" t="s">
        <v>26</v>
      </c>
      <c r="H135" s="4" t="s">
        <v>27</v>
      </c>
      <c r="I135" s="4">
        <v>1</v>
      </c>
      <c r="J135" s="4" t="s">
        <v>25</v>
      </c>
      <c r="K135" s="5">
        <v>45035</v>
      </c>
      <c r="L135" s="4">
        <v>1400</v>
      </c>
      <c r="M135" s="4">
        <v>1400</v>
      </c>
      <c r="N135" s="2">
        <v>1400</v>
      </c>
      <c r="O135" s="4" t="s">
        <v>416</v>
      </c>
    </row>
    <row r="136" spans="1:15" ht="42.75" x14ac:dyDescent="0.2">
      <c r="A136" s="4">
        <v>134</v>
      </c>
      <c r="B136" s="3" t="s">
        <v>15</v>
      </c>
      <c r="C136" s="4" t="s">
        <v>320</v>
      </c>
      <c r="D136" s="4" t="s">
        <v>417</v>
      </c>
      <c r="E136" s="4" t="s">
        <v>135</v>
      </c>
      <c r="F136" s="4" t="s">
        <v>418</v>
      </c>
      <c r="G136" s="4" t="s">
        <v>137</v>
      </c>
      <c r="H136" s="4" t="s">
        <v>419</v>
      </c>
      <c r="I136" s="4">
        <v>1</v>
      </c>
      <c r="J136" s="4" t="s">
        <v>187</v>
      </c>
      <c r="K136" s="5">
        <v>45168</v>
      </c>
      <c r="L136" s="4">
        <v>55800</v>
      </c>
      <c r="M136" s="4">
        <v>55800</v>
      </c>
      <c r="N136" s="2">
        <v>55800</v>
      </c>
      <c r="O136" s="4" t="s">
        <v>420</v>
      </c>
    </row>
    <row r="137" spans="1:15" ht="28.5" x14ac:dyDescent="0.2">
      <c r="A137" s="4">
        <v>135</v>
      </c>
      <c r="B137" s="3" t="s">
        <v>15</v>
      </c>
      <c r="C137" s="4" t="s">
        <v>320</v>
      </c>
      <c r="D137" s="4" t="s">
        <v>421</v>
      </c>
      <c r="E137" s="4" t="s">
        <v>24</v>
      </c>
      <c r="F137" s="4" t="s">
        <v>25</v>
      </c>
      <c r="G137" s="4" t="s">
        <v>26</v>
      </c>
      <c r="H137" s="4" t="s">
        <v>27</v>
      </c>
      <c r="I137" s="4">
        <v>1</v>
      </c>
      <c r="J137" s="4" t="s">
        <v>30</v>
      </c>
      <c r="K137" s="5">
        <v>45032</v>
      </c>
      <c r="L137" s="4">
        <v>1400</v>
      </c>
      <c r="M137" s="4">
        <v>1400</v>
      </c>
      <c r="N137" s="2">
        <v>1400</v>
      </c>
      <c r="O137" s="4" t="s">
        <v>422</v>
      </c>
    </row>
    <row r="138" spans="1:15" ht="28.5" x14ac:dyDescent="0.2">
      <c r="A138" s="4">
        <v>136</v>
      </c>
      <c r="B138" s="3" t="s">
        <v>15</v>
      </c>
      <c r="C138" s="4" t="s">
        <v>320</v>
      </c>
      <c r="D138" s="4" t="s">
        <v>423</v>
      </c>
      <c r="E138" s="4" t="s">
        <v>339</v>
      </c>
      <c r="F138" s="4" t="s">
        <v>340</v>
      </c>
      <c r="G138" s="4" t="s">
        <v>341</v>
      </c>
      <c r="H138" s="4" t="s">
        <v>342</v>
      </c>
      <c r="I138" s="4">
        <v>1</v>
      </c>
      <c r="J138" s="4" t="s">
        <v>30</v>
      </c>
      <c r="K138" s="5">
        <v>45016</v>
      </c>
      <c r="L138" s="4">
        <v>2500</v>
      </c>
      <c r="M138" s="4">
        <v>2500</v>
      </c>
      <c r="N138" s="2">
        <v>2500</v>
      </c>
      <c r="O138" s="4" t="s">
        <v>424</v>
      </c>
    </row>
    <row r="139" spans="1:15" ht="28.5" x14ac:dyDescent="0.2">
      <c r="A139" s="4">
        <v>137</v>
      </c>
      <c r="B139" s="3" t="s">
        <v>15</v>
      </c>
      <c r="C139" s="4" t="s">
        <v>320</v>
      </c>
      <c r="D139" s="4" t="s">
        <v>425</v>
      </c>
      <c r="E139" s="4" t="s">
        <v>24</v>
      </c>
      <c r="F139" s="4" t="s">
        <v>426</v>
      </c>
      <c r="G139" s="4" t="s">
        <v>185</v>
      </c>
      <c r="H139" s="4" t="s">
        <v>427</v>
      </c>
      <c r="I139" s="4">
        <v>1</v>
      </c>
      <c r="J139" s="4" t="s">
        <v>168</v>
      </c>
      <c r="K139" s="5">
        <v>45021</v>
      </c>
      <c r="L139" s="4">
        <v>2400</v>
      </c>
      <c r="M139" s="4">
        <v>2400</v>
      </c>
      <c r="N139" s="2">
        <v>2400</v>
      </c>
      <c r="O139" s="4" t="s">
        <v>428</v>
      </c>
    </row>
    <row r="140" spans="1:15" ht="42.75" x14ac:dyDescent="0.2">
      <c r="A140" s="4">
        <v>138</v>
      </c>
      <c r="B140" s="3" t="s">
        <v>15</v>
      </c>
      <c r="C140" s="4" t="s">
        <v>320</v>
      </c>
      <c r="D140" s="4" t="s">
        <v>425</v>
      </c>
      <c r="E140" s="4" t="s">
        <v>66</v>
      </c>
      <c r="F140" s="4" t="s">
        <v>95</v>
      </c>
      <c r="G140" s="4" t="s">
        <v>68</v>
      </c>
      <c r="H140" s="4" t="s">
        <v>96</v>
      </c>
      <c r="I140" s="4">
        <v>1</v>
      </c>
      <c r="J140" s="4" t="s">
        <v>97</v>
      </c>
      <c r="K140" s="5">
        <v>45021</v>
      </c>
      <c r="L140" s="4">
        <v>10300</v>
      </c>
      <c r="M140" s="4">
        <v>10300</v>
      </c>
      <c r="N140" s="2">
        <v>10300</v>
      </c>
      <c r="O140" s="4" t="s">
        <v>429</v>
      </c>
    </row>
    <row r="141" spans="1:15" ht="28.5" x14ac:dyDescent="0.2">
      <c r="A141" s="4">
        <v>139</v>
      </c>
      <c r="B141" s="3" t="s">
        <v>15</v>
      </c>
      <c r="C141" s="4" t="s">
        <v>320</v>
      </c>
      <c r="D141" s="4" t="s">
        <v>430</v>
      </c>
      <c r="E141" s="4" t="s">
        <v>24</v>
      </c>
      <c r="F141" s="4" t="s">
        <v>25</v>
      </c>
      <c r="G141" s="4" t="s">
        <v>26</v>
      </c>
      <c r="H141" s="4" t="s">
        <v>27</v>
      </c>
      <c r="I141" s="4">
        <v>1</v>
      </c>
      <c r="J141" s="4" t="s">
        <v>30</v>
      </c>
      <c r="K141" s="5">
        <v>45024</v>
      </c>
      <c r="L141" s="4">
        <v>1400</v>
      </c>
      <c r="M141" s="4">
        <v>1400</v>
      </c>
      <c r="N141" s="2">
        <v>1400</v>
      </c>
      <c r="O141" s="4" t="s">
        <v>431</v>
      </c>
    </row>
    <row r="142" spans="1:15" ht="42.75" x14ac:dyDescent="0.2">
      <c r="A142" s="4">
        <v>140</v>
      </c>
      <c r="B142" s="3" t="s">
        <v>15</v>
      </c>
      <c r="C142" s="4" t="s">
        <v>320</v>
      </c>
      <c r="D142" s="4" t="s">
        <v>430</v>
      </c>
      <c r="E142" s="4" t="s">
        <v>66</v>
      </c>
      <c r="F142" s="4" t="s">
        <v>432</v>
      </c>
      <c r="G142" s="4" t="s">
        <v>68</v>
      </c>
      <c r="H142" s="4" t="s">
        <v>433</v>
      </c>
      <c r="I142" s="4">
        <v>1</v>
      </c>
      <c r="J142" s="4" t="s">
        <v>187</v>
      </c>
      <c r="K142" s="5">
        <v>45030</v>
      </c>
      <c r="L142" s="4">
        <v>10300</v>
      </c>
      <c r="M142" s="4">
        <v>10300</v>
      </c>
      <c r="N142" s="2">
        <v>10300</v>
      </c>
      <c r="O142" s="4" t="s">
        <v>434</v>
      </c>
    </row>
    <row r="143" spans="1:15" ht="28.5" x14ac:dyDescent="0.2">
      <c r="A143" s="4">
        <v>141</v>
      </c>
      <c r="B143" s="3" t="s">
        <v>15</v>
      </c>
      <c r="C143" s="4" t="s">
        <v>320</v>
      </c>
      <c r="D143" s="4" t="s">
        <v>430</v>
      </c>
      <c r="E143" s="4" t="s">
        <v>40</v>
      </c>
      <c r="F143" s="4" t="s">
        <v>313</v>
      </c>
      <c r="G143" s="4" t="s">
        <v>74</v>
      </c>
      <c r="H143" s="4" t="s">
        <v>280</v>
      </c>
      <c r="I143" s="4">
        <v>1</v>
      </c>
      <c r="J143" s="4" t="s">
        <v>187</v>
      </c>
      <c r="K143" s="5">
        <v>45030</v>
      </c>
      <c r="L143" s="4">
        <v>930</v>
      </c>
      <c r="M143" s="4">
        <v>930</v>
      </c>
      <c r="N143" s="2">
        <v>930</v>
      </c>
      <c r="O143" s="4" t="s">
        <v>435</v>
      </c>
    </row>
    <row r="144" spans="1:15" ht="28.5" x14ac:dyDescent="0.2">
      <c r="A144" s="4">
        <v>142</v>
      </c>
      <c r="B144" s="3" t="s">
        <v>15</v>
      </c>
      <c r="C144" s="4" t="s">
        <v>320</v>
      </c>
      <c r="D144" s="4" t="s">
        <v>436</v>
      </c>
      <c r="E144" s="4" t="s">
        <v>24</v>
      </c>
      <c r="F144" s="4" t="s">
        <v>25</v>
      </c>
      <c r="G144" s="4" t="s">
        <v>26</v>
      </c>
      <c r="H144" s="4" t="s">
        <v>27</v>
      </c>
      <c r="I144" s="4">
        <v>1</v>
      </c>
      <c r="J144" s="4" t="s">
        <v>30</v>
      </c>
      <c r="K144" s="5">
        <v>45029</v>
      </c>
      <c r="L144" s="4">
        <v>1400</v>
      </c>
      <c r="M144" s="4">
        <v>1400</v>
      </c>
      <c r="N144" s="2">
        <v>1400</v>
      </c>
      <c r="O144" s="4" t="s">
        <v>437</v>
      </c>
    </row>
    <row r="145" spans="1:15" ht="28.5" x14ac:dyDescent="0.2">
      <c r="A145" s="4">
        <v>143</v>
      </c>
      <c r="B145" s="3" t="s">
        <v>15</v>
      </c>
      <c r="C145" s="4" t="s">
        <v>320</v>
      </c>
      <c r="D145" s="4" t="s">
        <v>438</v>
      </c>
      <c r="E145" s="4" t="s">
        <v>24</v>
      </c>
      <c r="F145" s="4" t="s">
        <v>25</v>
      </c>
      <c r="G145" s="4" t="s">
        <v>26</v>
      </c>
      <c r="H145" s="4" t="s">
        <v>27</v>
      </c>
      <c r="I145" s="4">
        <v>1</v>
      </c>
      <c r="J145" s="4" t="s">
        <v>25</v>
      </c>
      <c r="K145" s="5">
        <v>45064</v>
      </c>
      <c r="L145" s="4">
        <v>1400</v>
      </c>
      <c r="M145" s="4">
        <v>1400</v>
      </c>
      <c r="N145" s="2">
        <v>1400</v>
      </c>
      <c r="O145" s="4" t="s">
        <v>439</v>
      </c>
    </row>
    <row r="146" spans="1:15" ht="42.75" x14ac:dyDescent="0.2">
      <c r="A146" s="4">
        <v>144</v>
      </c>
      <c r="B146" s="3" t="s">
        <v>15</v>
      </c>
      <c r="C146" s="4" t="s">
        <v>320</v>
      </c>
      <c r="D146" s="4" t="s">
        <v>440</v>
      </c>
      <c r="E146" s="4" t="s">
        <v>111</v>
      </c>
      <c r="F146" s="4" t="s">
        <v>112</v>
      </c>
      <c r="G146" s="4" t="s">
        <v>113</v>
      </c>
      <c r="H146" s="4" t="s">
        <v>441</v>
      </c>
      <c r="I146" s="4">
        <v>1</v>
      </c>
      <c r="J146" s="4" t="s">
        <v>115</v>
      </c>
      <c r="K146" s="5">
        <v>45159</v>
      </c>
      <c r="L146" s="4">
        <v>12000</v>
      </c>
      <c r="M146" s="4">
        <v>12000</v>
      </c>
      <c r="N146" s="2">
        <v>12000</v>
      </c>
      <c r="O146" s="4" t="s">
        <v>442</v>
      </c>
    </row>
    <row r="147" spans="1:15" ht="57" x14ac:dyDescent="0.2">
      <c r="A147" s="4">
        <v>145</v>
      </c>
      <c r="B147" s="3" t="s">
        <v>15</v>
      </c>
      <c r="C147" s="4" t="s">
        <v>320</v>
      </c>
      <c r="D147" s="4" t="s">
        <v>443</v>
      </c>
      <c r="E147" s="4" t="s">
        <v>105</v>
      </c>
      <c r="F147" s="4" t="s">
        <v>358</v>
      </c>
      <c r="G147" s="4" t="s">
        <v>107</v>
      </c>
      <c r="H147" s="4" t="s">
        <v>359</v>
      </c>
      <c r="I147" s="4">
        <v>1</v>
      </c>
      <c r="J147" s="4" t="s">
        <v>168</v>
      </c>
      <c r="K147" s="5">
        <v>44573</v>
      </c>
      <c r="L147" s="4">
        <v>3600</v>
      </c>
      <c r="M147" s="4">
        <v>3600</v>
      </c>
      <c r="N147" s="2">
        <v>3600</v>
      </c>
      <c r="O147" s="4" t="s">
        <v>444</v>
      </c>
    </row>
    <row r="148" spans="1:15" ht="42.75" x14ac:dyDescent="0.2">
      <c r="A148" s="4">
        <v>146</v>
      </c>
      <c r="B148" s="3" t="s">
        <v>15</v>
      </c>
      <c r="C148" s="4" t="s">
        <v>320</v>
      </c>
      <c r="D148" s="4" t="s">
        <v>445</v>
      </c>
      <c r="E148" s="4" t="s">
        <v>40</v>
      </c>
      <c r="F148" s="4" t="s">
        <v>313</v>
      </c>
      <c r="G148" s="4" t="s">
        <v>42</v>
      </c>
      <c r="H148" s="4" t="s">
        <v>43</v>
      </c>
      <c r="I148" s="4">
        <v>1</v>
      </c>
      <c r="J148" s="4" t="s">
        <v>187</v>
      </c>
      <c r="K148" s="5">
        <v>45006</v>
      </c>
      <c r="L148" s="4">
        <v>2300</v>
      </c>
      <c r="M148" s="4">
        <v>2300</v>
      </c>
      <c r="N148" s="2">
        <v>2300</v>
      </c>
      <c r="O148" s="4" t="s">
        <v>446</v>
      </c>
    </row>
    <row r="149" spans="1:15" ht="28.5" x14ac:dyDescent="0.2">
      <c r="A149" s="4">
        <v>147</v>
      </c>
      <c r="B149" s="3" t="s">
        <v>15</v>
      </c>
      <c r="C149" s="4" t="s">
        <v>320</v>
      </c>
      <c r="D149" s="4" t="s">
        <v>447</v>
      </c>
      <c r="E149" s="4" t="s">
        <v>17</v>
      </c>
      <c r="F149" s="4" t="s">
        <v>25</v>
      </c>
      <c r="G149" s="4" t="s">
        <v>448</v>
      </c>
      <c r="H149" s="4" t="s">
        <v>449</v>
      </c>
      <c r="I149" s="4">
        <v>1</v>
      </c>
      <c r="J149" s="4" t="s">
        <v>25</v>
      </c>
      <c r="K149" s="5">
        <v>45174</v>
      </c>
      <c r="L149" s="4">
        <v>2250</v>
      </c>
      <c r="M149" s="4">
        <v>2250</v>
      </c>
      <c r="N149" s="2">
        <v>2250</v>
      </c>
      <c r="O149" s="4" t="s">
        <v>450</v>
      </c>
    </row>
    <row r="150" spans="1:15" ht="28.5" x14ac:dyDescent="0.2">
      <c r="A150" s="4">
        <v>148</v>
      </c>
      <c r="B150" s="3" t="s">
        <v>15</v>
      </c>
      <c r="C150" s="4" t="s">
        <v>320</v>
      </c>
      <c r="D150" s="4" t="s">
        <v>451</v>
      </c>
      <c r="E150" s="4" t="s">
        <v>40</v>
      </c>
      <c r="F150" s="4" t="s">
        <v>41</v>
      </c>
      <c r="G150" s="4" t="s">
        <v>125</v>
      </c>
      <c r="H150" s="4" t="s">
        <v>452</v>
      </c>
      <c r="I150" s="4">
        <v>1</v>
      </c>
      <c r="J150" s="4" t="s">
        <v>173</v>
      </c>
      <c r="K150" s="5">
        <v>45025</v>
      </c>
      <c r="L150" s="4">
        <v>1800</v>
      </c>
      <c r="M150" s="4">
        <v>1800</v>
      </c>
      <c r="N150" s="2">
        <v>1800</v>
      </c>
      <c r="O150" s="4" t="s">
        <v>453</v>
      </c>
    </row>
    <row r="151" spans="1:15" ht="28.5" x14ac:dyDescent="0.2">
      <c r="A151" s="4">
        <v>149</v>
      </c>
      <c r="B151" s="3" t="s">
        <v>15</v>
      </c>
      <c r="C151" s="4" t="s">
        <v>320</v>
      </c>
      <c r="D151" s="4" t="s">
        <v>454</v>
      </c>
      <c r="E151" s="4" t="s">
        <v>46</v>
      </c>
      <c r="F151" s="4" t="s">
        <v>455</v>
      </c>
      <c r="G151" s="4" t="s">
        <v>48</v>
      </c>
      <c r="H151" s="4" t="s">
        <v>49</v>
      </c>
      <c r="I151" s="4">
        <v>1</v>
      </c>
      <c r="J151" s="4" t="s">
        <v>455</v>
      </c>
      <c r="K151" s="5">
        <v>45029</v>
      </c>
      <c r="L151" s="4">
        <v>5500</v>
      </c>
      <c r="M151" s="4">
        <v>5500</v>
      </c>
      <c r="N151" s="2">
        <v>5500</v>
      </c>
      <c r="O151" s="4" t="s">
        <v>456</v>
      </c>
    </row>
    <row r="152" spans="1:15" ht="28.5" x14ac:dyDescent="0.2">
      <c r="A152" s="4">
        <v>150</v>
      </c>
      <c r="B152" s="3" t="s">
        <v>15</v>
      </c>
      <c r="C152" s="4" t="s">
        <v>320</v>
      </c>
      <c r="D152" s="4" t="s">
        <v>454</v>
      </c>
      <c r="E152" s="4" t="s">
        <v>46</v>
      </c>
      <c r="F152" s="4" t="s">
        <v>455</v>
      </c>
      <c r="G152" s="4" t="s">
        <v>48</v>
      </c>
      <c r="H152" s="4" t="s">
        <v>49</v>
      </c>
      <c r="I152" s="4">
        <v>1</v>
      </c>
      <c r="J152" s="4" t="s">
        <v>455</v>
      </c>
      <c r="K152" s="5">
        <v>45029</v>
      </c>
      <c r="L152" s="4">
        <v>5500</v>
      </c>
      <c r="M152" s="4">
        <v>5500</v>
      </c>
      <c r="N152" s="2">
        <v>5500</v>
      </c>
      <c r="O152" s="4" t="s">
        <v>457</v>
      </c>
    </row>
    <row r="153" spans="1:15" ht="28.5" x14ac:dyDescent="0.2">
      <c r="A153" s="4">
        <v>151</v>
      </c>
      <c r="B153" s="3" t="s">
        <v>15</v>
      </c>
      <c r="C153" s="4" t="s">
        <v>320</v>
      </c>
      <c r="D153" s="4" t="s">
        <v>454</v>
      </c>
      <c r="E153" s="4" t="s">
        <v>46</v>
      </c>
      <c r="F153" s="4" t="s">
        <v>455</v>
      </c>
      <c r="G153" s="4" t="s">
        <v>48</v>
      </c>
      <c r="H153" s="4" t="s">
        <v>49</v>
      </c>
      <c r="I153" s="4">
        <v>1</v>
      </c>
      <c r="J153" s="4" t="s">
        <v>455</v>
      </c>
      <c r="K153" s="5">
        <v>45029</v>
      </c>
      <c r="L153" s="4">
        <v>5500</v>
      </c>
      <c r="M153" s="4">
        <v>5500</v>
      </c>
      <c r="N153" s="2">
        <v>5500</v>
      </c>
      <c r="O153" s="4" t="s">
        <v>458</v>
      </c>
    </row>
    <row r="154" spans="1:15" ht="28.5" x14ac:dyDescent="0.2">
      <c r="A154" s="4">
        <v>152</v>
      </c>
      <c r="B154" s="3" t="s">
        <v>15</v>
      </c>
      <c r="C154" s="4" t="s">
        <v>320</v>
      </c>
      <c r="D154" s="4" t="s">
        <v>454</v>
      </c>
      <c r="E154" s="4" t="s">
        <v>46</v>
      </c>
      <c r="F154" s="4" t="s">
        <v>455</v>
      </c>
      <c r="G154" s="4" t="s">
        <v>48</v>
      </c>
      <c r="H154" s="4" t="s">
        <v>51</v>
      </c>
      <c r="I154" s="4">
        <v>1</v>
      </c>
      <c r="J154" s="4" t="s">
        <v>455</v>
      </c>
      <c r="K154" s="5">
        <v>45029</v>
      </c>
      <c r="L154" s="4">
        <v>5500</v>
      </c>
      <c r="M154" s="4">
        <v>5500</v>
      </c>
      <c r="N154" s="2">
        <v>5500</v>
      </c>
      <c r="O154" s="4" t="s">
        <v>459</v>
      </c>
    </row>
    <row r="155" spans="1:15" ht="28.5" x14ac:dyDescent="0.2">
      <c r="A155" s="4">
        <v>153</v>
      </c>
      <c r="B155" s="3" t="s">
        <v>15</v>
      </c>
      <c r="C155" s="4" t="s">
        <v>320</v>
      </c>
      <c r="D155" s="4" t="s">
        <v>454</v>
      </c>
      <c r="E155" s="4" t="s">
        <v>46</v>
      </c>
      <c r="F155" s="4" t="s">
        <v>455</v>
      </c>
      <c r="G155" s="4" t="s">
        <v>48</v>
      </c>
      <c r="H155" s="4" t="s">
        <v>51</v>
      </c>
      <c r="I155" s="4">
        <v>1</v>
      </c>
      <c r="J155" s="4" t="s">
        <v>455</v>
      </c>
      <c r="K155" s="5">
        <v>45029</v>
      </c>
      <c r="L155" s="4">
        <v>5500</v>
      </c>
      <c r="M155" s="4">
        <v>5500</v>
      </c>
      <c r="N155" s="2">
        <v>5500</v>
      </c>
      <c r="O155" s="4" t="s">
        <v>460</v>
      </c>
    </row>
    <row r="156" spans="1:15" ht="28.5" x14ac:dyDescent="0.2">
      <c r="A156" s="4">
        <v>154</v>
      </c>
      <c r="B156" s="3" t="s">
        <v>15</v>
      </c>
      <c r="C156" s="4" t="s">
        <v>320</v>
      </c>
      <c r="D156" s="4" t="s">
        <v>454</v>
      </c>
      <c r="E156" s="4" t="s">
        <v>46</v>
      </c>
      <c r="F156" s="4" t="s">
        <v>455</v>
      </c>
      <c r="G156" s="4" t="s">
        <v>48</v>
      </c>
      <c r="H156" s="4" t="s">
        <v>51</v>
      </c>
      <c r="I156" s="4">
        <v>1</v>
      </c>
      <c r="J156" s="4" t="s">
        <v>455</v>
      </c>
      <c r="K156" s="5">
        <v>45029</v>
      </c>
      <c r="L156" s="4">
        <v>5500</v>
      </c>
      <c r="M156" s="4">
        <v>5500</v>
      </c>
      <c r="N156" s="2">
        <v>5500</v>
      </c>
      <c r="O156" s="4" t="s">
        <v>461</v>
      </c>
    </row>
    <row r="157" spans="1:15" ht="28.5" x14ac:dyDescent="0.2">
      <c r="A157" s="4">
        <v>155</v>
      </c>
      <c r="B157" s="3" t="s">
        <v>15</v>
      </c>
      <c r="C157" s="4" t="s">
        <v>320</v>
      </c>
      <c r="D157" s="4" t="s">
        <v>454</v>
      </c>
      <c r="E157" s="4" t="s">
        <v>46</v>
      </c>
      <c r="F157" s="4" t="s">
        <v>455</v>
      </c>
      <c r="G157" s="4" t="s">
        <v>48</v>
      </c>
      <c r="H157" s="4" t="s">
        <v>51</v>
      </c>
      <c r="I157" s="4">
        <v>1</v>
      </c>
      <c r="J157" s="4" t="s">
        <v>455</v>
      </c>
      <c r="K157" s="5">
        <v>45029</v>
      </c>
      <c r="L157" s="4">
        <v>5500</v>
      </c>
      <c r="M157" s="4">
        <v>5500</v>
      </c>
      <c r="N157" s="2">
        <v>5500</v>
      </c>
      <c r="O157" s="4" t="s">
        <v>462</v>
      </c>
    </row>
    <row r="158" spans="1:15" ht="28.5" x14ac:dyDescent="0.2">
      <c r="A158" s="4">
        <v>156</v>
      </c>
      <c r="B158" s="3" t="s">
        <v>15</v>
      </c>
      <c r="C158" s="4" t="s">
        <v>320</v>
      </c>
      <c r="D158" s="4" t="s">
        <v>463</v>
      </c>
      <c r="E158" s="4" t="s">
        <v>142</v>
      </c>
      <c r="F158" s="4" t="s">
        <v>464</v>
      </c>
      <c r="G158" s="4" t="s">
        <v>366</v>
      </c>
      <c r="H158" s="4" t="s">
        <v>465</v>
      </c>
      <c r="I158" s="4">
        <v>1</v>
      </c>
      <c r="J158" s="4" t="s">
        <v>466</v>
      </c>
      <c r="K158" s="5">
        <v>44671</v>
      </c>
      <c r="L158" s="4">
        <v>930</v>
      </c>
      <c r="M158" s="4">
        <v>930</v>
      </c>
      <c r="N158" s="2">
        <v>930</v>
      </c>
      <c r="O158" s="4" t="s">
        <v>467</v>
      </c>
    </row>
    <row r="159" spans="1:15" ht="28.5" x14ac:dyDescent="0.2">
      <c r="A159" s="4">
        <v>157</v>
      </c>
      <c r="B159" s="3" t="s">
        <v>15</v>
      </c>
      <c r="C159" s="4" t="s">
        <v>320</v>
      </c>
      <c r="D159" s="4" t="s">
        <v>468</v>
      </c>
      <c r="E159" s="4" t="s">
        <v>100</v>
      </c>
      <c r="F159" s="4" t="s">
        <v>33</v>
      </c>
      <c r="G159" s="4" t="s">
        <v>101</v>
      </c>
      <c r="H159" s="4" t="s">
        <v>102</v>
      </c>
      <c r="I159" s="4">
        <v>1</v>
      </c>
      <c r="J159" s="4" t="s">
        <v>33</v>
      </c>
      <c r="K159" s="5">
        <v>45039</v>
      </c>
      <c r="L159" s="4">
        <v>900</v>
      </c>
      <c r="M159" s="4">
        <v>900</v>
      </c>
      <c r="N159" s="2">
        <v>900</v>
      </c>
      <c r="O159" s="4" t="s">
        <v>469</v>
      </c>
    </row>
    <row r="160" spans="1:15" ht="57" x14ac:dyDescent="0.2">
      <c r="A160" s="4">
        <v>158</v>
      </c>
      <c r="B160" s="3" t="s">
        <v>15</v>
      </c>
      <c r="C160" s="4" t="s">
        <v>320</v>
      </c>
      <c r="D160" s="4" t="s">
        <v>470</v>
      </c>
      <c r="E160" s="4" t="s">
        <v>287</v>
      </c>
      <c r="F160" s="4" t="s">
        <v>90</v>
      </c>
      <c r="G160" s="4" t="s">
        <v>288</v>
      </c>
      <c r="H160" s="4" t="s">
        <v>471</v>
      </c>
      <c r="I160" s="4">
        <v>1</v>
      </c>
      <c r="J160" s="4" t="s">
        <v>93</v>
      </c>
      <c r="K160" s="5">
        <v>45096</v>
      </c>
      <c r="L160" s="4">
        <v>40300</v>
      </c>
      <c r="M160" s="4">
        <v>40300</v>
      </c>
      <c r="N160" s="2">
        <v>40300</v>
      </c>
      <c r="O160" s="4" t="s">
        <v>472</v>
      </c>
    </row>
    <row r="161" spans="1:15" ht="28.5" x14ac:dyDescent="0.2">
      <c r="A161" s="4">
        <v>159</v>
      </c>
      <c r="B161" s="3" t="s">
        <v>15</v>
      </c>
      <c r="C161" s="4" t="s">
        <v>320</v>
      </c>
      <c r="D161" s="4" t="s">
        <v>473</v>
      </c>
      <c r="E161" s="4" t="s">
        <v>474</v>
      </c>
      <c r="F161" s="4" t="s">
        <v>475</v>
      </c>
      <c r="G161" s="4" t="s">
        <v>476</v>
      </c>
      <c r="H161" s="4" t="s">
        <v>477</v>
      </c>
      <c r="I161" s="4">
        <v>1</v>
      </c>
      <c r="J161" s="4" t="s">
        <v>475</v>
      </c>
      <c r="K161" s="5">
        <v>45107</v>
      </c>
      <c r="L161" s="4">
        <v>700</v>
      </c>
      <c r="M161" s="4">
        <v>700</v>
      </c>
      <c r="N161" s="2">
        <v>700</v>
      </c>
      <c r="O161" s="4" t="s">
        <v>478</v>
      </c>
    </row>
    <row r="162" spans="1:15" ht="28.5" x14ac:dyDescent="0.2">
      <c r="A162" s="4">
        <v>160</v>
      </c>
      <c r="B162" s="3" t="s">
        <v>15</v>
      </c>
      <c r="C162" s="4" t="s">
        <v>320</v>
      </c>
      <c r="D162" s="4" t="s">
        <v>479</v>
      </c>
      <c r="E162" s="4" t="s">
        <v>66</v>
      </c>
      <c r="F162" s="4" t="s">
        <v>149</v>
      </c>
      <c r="G162" s="4" t="s">
        <v>203</v>
      </c>
      <c r="H162" s="4" t="s">
        <v>480</v>
      </c>
      <c r="I162" s="4">
        <v>1</v>
      </c>
      <c r="J162" s="4" t="s">
        <v>152</v>
      </c>
      <c r="K162" s="5">
        <v>45173</v>
      </c>
      <c r="L162" s="4">
        <v>52300</v>
      </c>
      <c r="M162" s="4">
        <v>52300</v>
      </c>
      <c r="N162" s="2">
        <v>52300</v>
      </c>
      <c r="O162" s="4" t="s">
        <v>481</v>
      </c>
    </row>
    <row r="163" spans="1:15" ht="28.5" x14ac:dyDescent="0.2">
      <c r="A163" s="4">
        <v>161</v>
      </c>
      <c r="B163" s="3" t="s">
        <v>15</v>
      </c>
      <c r="C163" s="4" t="s">
        <v>320</v>
      </c>
      <c r="D163" s="4" t="s">
        <v>482</v>
      </c>
      <c r="E163" s="4" t="s">
        <v>40</v>
      </c>
      <c r="F163" s="4" t="s">
        <v>165</v>
      </c>
      <c r="G163" s="4" t="s">
        <v>74</v>
      </c>
      <c r="H163" s="4" t="s">
        <v>180</v>
      </c>
      <c r="I163" s="4">
        <v>1</v>
      </c>
      <c r="J163" s="4" t="s">
        <v>233</v>
      </c>
      <c r="K163" s="5">
        <v>45027</v>
      </c>
      <c r="L163" s="4">
        <v>930</v>
      </c>
      <c r="M163" s="4">
        <v>930</v>
      </c>
      <c r="N163" s="2">
        <v>930</v>
      </c>
      <c r="O163" s="4" t="s">
        <v>483</v>
      </c>
    </row>
    <row r="164" spans="1:15" ht="28.5" x14ac:dyDescent="0.2">
      <c r="A164" s="4">
        <v>162</v>
      </c>
      <c r="B164" s="3" t="s">
        <v>15</v>
      </c>
      <c r="C164" s="4" t="s">
        <v>320</v>
      </c>
      <c r="D164" s="4" t="s">
        <v>482</v>
      </c>
      <c r="E164" s="4" t="s">
        <v>100</v>
      </c>
      <c r="F164" s="4" t="s">
        <v>33</v>
      </c>
      <c r="G164" s="4" t="s">
        <v>294</v>
      </c>
      <c r="H164" s="4" t="s">
        <v>295</v>
      </c>
      <c r="I164" s="4">
        <v>1</v>
      </c>
      <c r="J164" s="4" t="s">
        <v>33</v>
      </c>
      <c r="K164" s="5">
        <v>45187</v>
      </c>
      <c r="L164" s="4">
        <v>1300</v>
      </c>
      <c r="M164" s="4">
        <v>1300</v>
      </c>
      <c r="N164" s="2">
        <v>1300</v>
      </c>
      <c r="O164" s="4" t="s">
        <v>484</v>
      </c>
    </row>
    <row r="165" spans="1:15" ht="42.75" x14ac:dyDescent="0.2">
      <c r="A165" s="4">
        <v>163</v>
      </c>
      <c r="B165" s="3" t="s">
        <v>15</v>
      </c>
      <c r="C165" s="4" t="s">
        <v>320</v>
      </c>
      <c r="D165" s="4" t="s">
        <v>485</v>
      </c>
      <c r="E165" s="4" t="s">
        <v>486</v>
      </c>
      <c r="F165" s="4" t="s">
        <v>487</v>
      </c>
      <c r="G165" s="4" t="s">
        <v>488</v>
      </c>
      <c r="H165" s="4" t="s">
        <v>489</v>
      </c>
      <c r="I165" s="4">
        <v>1</v>
      </c>
      <c r="J165" s="4" t="s">
        <v>490</v>
      </c>
      <c r="K165" s="5">
        <v>45028</v>
      </c>
      <c r="L165" s="4">
        <v>800</v>
      </c>
      <c r="M165" s="4">
        <v>800</v>
      </c>
      <c r="N165" s="2">
        <v>800</v>
      </c>
      <c r="O165" s="4" t="s">
        <v>491</v>
      </c>
    </row>
    <row r="166" spans="1:15" ht="28.5" x14ac:dyDescent="0.2">
      <c r="A166" s="4">
        <v>164</v>
      </c>
      <c r="B166" s="3" t="s">
        <v>15</v>
      </c>
      <c r="C166" s="4" t="s">
        <v>320</v>
      </c>
      <c r="D166" s="4" t="s">
        <v>492</v>
      </c>
      <c r="E166" s="4" t="s">
        <v>24</v>
      </c>
      <c r="F166" s="4" t="s">
        <v>25</v>
      </c>
      <c r="G166" s="4" t="s">
        <v>26</v>
      </c>
      <c r="H166" s="4" t="s">
        <v>27</v>
      </c>
      <c r="I166" s="4">
        <v>1</v>
      </c>
      <c r="J166" s="4" t="s">
        <v>25</v>
      </c>
      <c r="K166" s="5">
        <v>44985</v>
      </c>
      <c r="L166" s="4">
        <v>1400</v>
      </c>
      <c r="M166" s="4">
        <v>1400</v>
      </c>
      <c r="N166" s="2">
        <v>1400</v>
      </c>
      <c r="O166" s="4" t="s">
        <v>493</v>
      </c>
    </row>
    <row r="167" spans="1:15" ht="28.5" x14ac:dyDescent="0.2">
      <c r="A167" s="4">
        <v>165</v>
      </c>
      <c r="B167" s="3" t="s">
        <v>15</v>
      </c>
      <c r="C167" s="4" t="s">
        <v>320</v>
      </c>
      <c r="D167" s="4" t="s">
        <v>494</v>
      </c>
      <c r="E167" s="4" t="s">
        <v>24</v>
      </c>
      <c r="F167" s="4" t="s">
        <v>25</v>
      </c>
      <c r="G167" s="4" t="s">
        <v>26</v>
      </c>
      <c r="H167" s="4" t="s">
        <v>27</v>
      </c>
      <c r="I167" s="4">
        <v>1</v>
      </c>
      <c r="J167" s="4" t="s">
        <v>25</v>
      </c>
      <c r="K167" s="5">
        <v>44223</v>
      </c>
      <c r="L167" s="4">
        <v>1400</v>
      </c>
      <c r="M167" s="4">
        <v>1400</v>
      </c>
      <c r="N167" s="2">
        <v>1400</v>
      </c>
      <c r="O167" s="4" t="s">
        <v>495</v>
      </c>
    </row>
    <row r="168" spans="1:15" ht="28.5" x14ac:dyDescent="0.2">
      <c r="A168" s="4">
        <v>166</v>
      </c>
      <c r="B168" s="3" t="s">
        <v>15</v>
      </c>
      <c r="C168" s="4" t="s">
        <v>320</v>
      </c>
      <c r="D168" s="4" t="s">
        <v>496</v>
      </c>
      <c r="E168" s="4" t="s">
        <v>100</v>
      </c>
      <c r="F168" s="4" t="s">
        <v>33</v>
      </c>
      <c r="G168" s="4" t="s">
        <v>101</v>
      </c>
      <c r="H168" s="4" t="s">
        <v>102</v>
      </c>
      <c r="I168" s="4">
        <v>1</v>
      </c>
      <c r="J168" s="4" t="s">
        <v>33</v>
      </c>
      <c r="K168" s="5">
        <v>45037</v>
      </c>
      <c r="L168" s="4">
        <v>900</v>
      </c>
      <c r="M168" s="4">
        <v>900</v>
      </c>
      <c r="N168" s="2">
        <v>900</v>
      </c>
      <c r="O168" s="4" t="s">
        <v>497</v>
      </c>
    </row>
    <row r="169" spans="1:15" ht="42.75" x14ac:dyDescent="0.2">
      <c r="A169" s="4">
        <v>167</v>
      </c>
      <c r="B169" s="3" t="s">
        <v>15</v>
      </c>
      <c r="C169" s="4" t="s">
        <v>320</v>
      </c>
      <c r="D169" s="4" t="s">
        <v>498</v>
      </c>
      <c r="E169" s="4" t="s">
        <v>66</v>
      </c>
      <c r="F169" s="4" t="s">
        <v>231</v>
      </c>
      <c r="G169" s="4" t="s">
        <v>68</v>
      </c>
      <c r="H169" s="4" t="s">
        <v>499</v>
      </c>
      <c r="I169" s="4">
        <v>1</v>
      </c>
      <c r="J169" s="4" t="s">
        <v>233</v>
      </c>
      <c r="K169" s="5">
        <v>45019</v>
      </c>
      <c r="L169" s="4">
        <v>10300</v>
      </c>
      <c r="M169" s="4">
        <v>10300</v>
      </c>
      <c r="N169" s="2">
        <v>10300</v>
      </c>
      <c r="O169" s="4" t="s">
        <v>500</v>
      </c>
    </row>
    <row r="170" spans="1:15" ht="28.5" x14ac:dyDescent="0.2">
      <c r="A170" s="4">
        <v>168</v>
      </c>
      <c r="B170" s="3" t="s">
        <v>15</v>
      </c>
      <c r="C170" s="4" t="s">
        <v>501</v>
      </c>
      <c r="D170" s="4" t="s">
        <v>502</v>
      </c>
      <c r="E170" s="4" t="s">
        <v>40</v>
      </c>
      <c r="F170" s="4" t="s">
        <v>190</v>
      </c>
      <c r="G170" s="4" t="s">
        <v>74</v>
      </c>
      <c r="H170" s="4" t="s">
        <v>503</v>
      </c>
      <c r="I170" s="4">
        <v>1</v>
      </c>
      <c r="J170" s="4" t="s">
        <v>504</v>
      </c>
      <c r="K170" s="5">
        <v>45057</v>
      </c>
      <c r="L170" s="4">
        <v>930</v>
      </c>
      <c r="M170" s="4">
        <v>930</v>
      </c>
      <c r="N170" s="2">
        <v>930</v>
      </c>
      <c r="O170" s="4" t="s">
        <v>505</v>
      </c>
    </row>
    <row r="171" spans="1:15" ht="28.5" x14ac:dyDescent="0.2">
      <c r="A171" s="4">
        <v>169</v>
      </c>
      <c r="B171" s="3" t="s">
        <v>15</v>
      </c>
      <c r="C171" s="4" t="s">
        <v>501</v>
      </c>
      <c r="D171" s="4" t="s">
        <v>506</v>
      </c>
      <c r="E171" s="4" t="s">
        <v>66</v>
      </c>
      <c r="F171" s="4" t="s">
        <v>149</v>
      </c>
      <c r="G171" s="4" t="s">
        <v>209</v>
      </c>
      <c r="H171" s="4" t="s">
        <v>507</v>
      </c>
      <c r="I171" s="4">
        <v>1</v>
      </c>
      <c r="J171" s="4" t="s">
        <v>508</v>
      </c>
      <c r="K171" s="5">
        <v>45059</v>
      </c>
      <c r="L171" s="4">
        <v>23500</v>
      </c>
      <c r="M171" s="4">
        <v>23500</v>
      </c>
      <c r="N171" s="2">
        <v>23500</v>
      </c>
      <c r="O171" s="4" t="s">
        <v>509</v>
      </c>
    </row>
    <row r="172" spans="1:15" ht="42.75" x14ac:dyDescent="0.2">
      <c r="A172" s="4">
        <v>170</v>
      </c>
      <c r="B172" s="3" t="s">
        <v>15</v>
      </c>
      <c r="C172" s="4" t="s">
        <v>501</v>
      </c>
      <c r="D172" s="4" t="s">
        <v>510</v>
      </c>
      <c r="E172" s="4" t="s">
        <v>105</v>
      </c>
      <c r="F172" s="4" t="s">
        <v>261</v>
      </c>
      <c r="G172" s="4" t="s">
        <v>107</v>
      </c>
      <c r="H172" s="4" t="s">
        <v>198</v>
      </c>
      <c r="I172" s="4">
        <v>1</v>
      </c>
      <c r="J172" s="4" t="s">
        <v>168</v>
      </c>
      <c r="K172" s="5">
        <v>45106</v>
      </c>
      <c r="L172" s="4">
        <v>3600</v>
      </c>
      <c r="M172" s="4">
        <v>3600</v>
      </c>
      <c r="N172" s="2">
        <v>3600</v>
      </c>
      <c r="O172" s="4" t="s">
        <v>511</v>
      </c>
    </row>
    <row r="173" spans="1:15" ht="42.75" x14ac:dyDescent="0.2">
      <c r="A173" s="4">
        <v>171</v>
      </c>
      <c r="B173" s="3" t="s">
        <v>15</v>
      </c>
      <c r="C173" s="4" t="s">
        <v>501</v>
      </c>
      <c r="D173" s="4" t="s">
        <v>512</v>
      </c>
      <c r="E173" s="4" t="s">
        <v>66</v>
      </c>
      <c r="F173" s="4" t="s">
        <v>513</v>
      </c>
      <c r="G173" s="4" t="s">
        <v>209</v>
      </c>
      <c r="H173" s="4" t="s">
        <v>514</v>
      </c>
      <c r="I173" s="4">
        <v>1</v>
      </c>
      <c r="J173" s="4" t="s">
        <v>515</v>
      </c>
      <c r="K173" s="5">
        <v>45133</v>
      </c>
      <c r="L173" s="4">
        <v>23500</v>
      </c>
      <c r="M173" s="4">
        <v>23500</v>
      </c>
      <c r="N173" s="2">
        <v>23500</v>
      </c>
      <c r="O173" s="4" t="s">
        <v>516</v>
      </c>
    </row>
    <row r="174" spans="1:15" ht="28.5" x14ac:dyDescent="0.2">
      <c r="A174" s="4">
        <v>172</v>
      </c>
      <c r="B174" s="3" t="s">
        <v>15</v>
      </c>
      <c r="C174" s="4" t="s">
        <v>501</v>
      </c>
      <c r="D174" s="4" t="s">
        <v>512</v>
      </c>
      <c r="E174" s="4" t="s">
        <v>40</v>
      </c>
      <c r="F174" s="4" t="s">
        <v>216</v>
      </c>
      <c r="G174" s="4" t="s">
        <v>125</v>
      </c>
      <c r="H174" s="4" t="s">
        <v>217</v>
      </c>
      <c r="I174" s="4">
        <v>1</v>
      </c>
      <c r="J174" s="4" t="s">
        <v>133</v>
      </c>
      <c r="K174" s="5">
        <v>45148</v>
      </c>
      <c r="L174" s="4">
        <v>1800</v>
      </c>
      <c r="M174" s="4">
        <v>1800</v>
      </c>
      <c r="N174" s="2">
        <v>1800</v>
      </c>
      <c r="O174" s="4" t="s">
        <v>517</v>
      </c>
    </row>
    <row r="175" spans="1:15" ht="42.75" x14ac:dyDescent="0.2">
      <c r="A175" s="4">
        <v>173</v>
      </c>
      <c r="B175" s="3" t="s">
        <v>15</v>
      </c>
      <c r="C175" s="4" t="s">
        <v>501</v>
      </c>
      <c r="D175" s="4" t="s">
        <v>518</v>
      </c>
      <c r="E175" s="4" t="s">
        <v>66</v>
      </c>
      <c r="F175" s="4" t="s">
        <v>307</v>
      </c>
      <c r="G175" s="4" t="s">
        <v>91</v>
      </c>
      <c r="H175" s="4" t="s">
        <v>308</v>
      </c>
      <c r="I175" s="4">
        <v>1</v>
      </c>
      <c r="J175" s="4" t="s">
        <v>263</v>
      </c>
      <c r="K175" s="5">
        <v>45020</v>
      </c>
      <c r="L175" s="4">
        <v>13900</v>
      </c>
      <c r="M175" s="4">
        <v>13900</v>
      </c>
      <c r="N175" s="2">
        <v>13900</v>
      </c>
      <c r="O175" s="4" t="s">
        <v>519</v>
      </c>
    </row>
    <row r="176" spans="1:15" ht="28.5" x14ac:dyDescent="0.2">
      <c r="A176" s="4">
        <v>174</v>
      </c>
      <c r="B176" s="3" t="s">
        <v>15</v>
      </c>
      <c r="C176" s="4" t="s">
        <v>501</v>
      </c>
      <c r="D176" s="4" t="s">
        <v>520</v>
      </c>
      <c r="E176" s="4" t="s">
        <v>40</v>
      </c>
      <c r="F176" s="4" t="s">
        <v>313</v>
      </c>
      <c r="G176" s="4" t="s">
        <v>74</v>
      </c>
      <c r="H176" s="4" t="s">
        <v>280</v>
      </c>
      <c r="I176" s="4">
        <v>1</v>
      </c>
      <c r="J176" s="4" t="s">
        <v>187</v>
      </c>
      <c r="K176" s="5">
        <v>44813</v>
      </c>
      <c r="L176" s="4">
        <v>930</v>
      </c>
      <c r="M176" s="4">
        <v>930</v>
      </c>
      <c r="N176" s="2">
        <v>930</v>
      </c>
      <c r="O176" s="4" t="s">
        <v>521</v>
      </c>
    </row>
    <row r="177" spans="1:15" ht="28.5" x14ac:dyDescent="0.2">
      <c r="A177" s="4">
        <v>175</v>
      </c>
      <c r="B177" s="3" t="s">
        <v>15</v>
      </c>
      <c r="C177" s="4" t="s">
        <v>501</v>
      </c>
      <c r="D177" s="4" t="s">
        <v>522</v>
      </c>
      <c r="E177" s="4" t="s">
        <v>40</v>
      </c>
      <c r="F177" s="4" t="s">
        <v>159</v>
      </c>
      <c r="G177" s="4" t="s">
        <v>125</v>
      </c>
      <c r="H177" s="4" t="s">
        <v>523</v>
      </c>
      <c r="I177" s="4">
        <v>1</v>
      </c>
      <c r="J177" s="4" t="s">
        <v>156</v>
      </c>
      <c r="K177" s="5">
        <v>45071</v>
      </c>
      <c r="L177" s="4">
        <v>1800</v>
      </c>
      <c r="M177" s="4">
        <v>1800</v>
      </c>
      <c r="N177" s="2">
        <v>1800</v>
      </c>
      <c r="O177" s="4" t="s">
        <v>524</v>
      </c>
    </row>
    <row r="178" spans="1:15" ht="42.75" x14ac:dyDescent="0.2">
      <c r="A178" s="4">
        <v>176</v>
      </c>
      <c r="B178" s="3" t="s">
        <v>15</v>
      </c>
      <c r="C178" s="4" t="s">
        <v>501</v>
      </c>
      <c r="D178" s="4" t="s">
        <v>525</v>
      </c>
      <c r="E178" s="4" t="s">
        <v>135</v>
      </c>
      <c r="F178" s="4" t="s">
        <v>136</v>
      </c>
      <c r="G178" s="4" t="s">
        <v>137</v>
      </c>
      <c r="H178" s="4" t="s">
        <v>138</v>
      </c>
      <c r="I178" s="4">
        <v>1</v>
      </c>
      <c r="J178" s="4" t="s">
        <v>139</v>
      </c>
      <c r="K178" s="5">
        <v>45162</v>
      </c>
      <c r="L178" s="4">
        <v>55800</v>
      </c>
      <c r="M178" s="4">
        <v>55800</v>
      </c>
      <c r="N178" s="2">
        <v>55800</v>
      </c>
      <c r="O178" s="4" t="s">
        <v>526</v>
      </c>
    </row>
    <row r="179" spans="1:15" ht="42.75" x14ac:dyDescent="0.2">
      <c r="A179" s="4">
        <v>177</v>
      </c>
      <c r="B179" s="3" t="s">
        <v>15</v>
      </c>
      <c r="C179" s="4" t="s">
        <v>501</v>
      </c>
      <c r="D179" s="4" t="s">
        <v>527</v>
      </c>
      <c r="E179" s="4" t="s">
        <v>66</v>
      </c>
      <c r="F179" s="4" t="s">
        <v>528</v>
      </c>
      <c r="G179" s="4" t="s">
        <v>529</v>
      </c>
      <c r="H179" s="4" t="s">
        <v>530</v>
      </c>
      <c r="I179" s="4">
        <v>1</v>
      </c>
      <c r="J179" s="4" t="s">
        <v>168</v>
      </c>
      <c r="K179" s="5">
        <v>45048</v>
      </c>
      <c r="L179" s="4">
        <v>31900</v>
      </c>
      <c r="M179" s="4">
        <v>31900</v>
      </c>
      <c r="N179" s="2">
        <v>31900</v>
      </c>
      <c r="O179" s="4" t="s">
        <v>531</v>
      </c>
    </row>
    <row r="180" spans="1:15" ht="28.5" x14ac:dyDescent="0.2">
      <c r="A180" s="4">
        <v>178</v>
      </c>
      <c r="B180" s="3" t="s">
        <v>15</v>
      </c>
      <c r="C180" s="4" t="s">
        <v>501</v>
      </c>
      <c r="D180" s="4" t="s">
        <v>527</v>
      </c>
      <c r="E180" s="4" t="s">
        <v>40</v>
      </c>
      <c r="F180" s="4" t="s">
        <v>165</v>
      </c>
      <c r="G180" s="4" t="s">
        <v>125</v>
      </c>
      <c r="H180" s="4" t="s">
        <v>265</v>
      </c>
      <c r="I180" s="4">
        <v>1</v>
      </c>
      <c r="J180" s="4" t="s">
        <v>168</v>
      </c>
      <c r="K180" s="5">
        <v>45048</v>
      </c>
      <c r="L180" s="4">
        <v>1800</v>
      </c>
      <c r="M180" s="4">
        <v>1800</v>
      </c>
      <c r="N180" s="2">
        <v>1800</v>
      </c>
      <c r="O180" s="4" t="s">
        <v>532</v>
      </c>
    </row>
    <row r="181" spans="1:15" ht="42.75" x14ac:dyDescent="0.2">
      <c r="A181" s="4">
        <v>179</v>
      </c>
      <c r="B181" s="3" t="s">
        <v>15</v>
      </c>
      <c r="C181" s="4" t="s">
        <v>501</v>
      </c>
      <c r="D181" s="4" t="s">
        <v>527</v>
      </c>
      <c r="E181" s="4" t="s">
        <v>105</v>
      </c>
      <c r="F181" s="4" t="s">
        <v>533</v>
      </c>
      <c r="G181" s="4" t="s">
        <v>107</v>
      </c>
      <c r="H181" s="4" t="s">
        <v>534</v>
      </c>
      <c r="I181" s="4">
        <v>1</v>
      </c>
      <c r="J181" s="4" t="s">
        <v>168</v>
      </c>
      <c r="K181" s="5">
        <v>45048</v>
      </c>
      <c r="L181" s="4">
        <v>3600</v>
      </c>
      <c r="M181" s="4">
        <v>3600</v>
      </c>
      <c r="N181" s="2">
        <v>3600</v>
      </c>
      <c r="O181" s="4" t="s">
        <v>535</v>
      </c>
    </row>
    <row r="182" spans="1:15" ht="42.75" x14ac:dyDescent="0.2">
      <c r="A182" s="4">
        <v>180</v>
      </c>
      <c r="B182" s="3" t="s">
        <v>15</v>
      </c>
      <c r="C182" s="4" t="s">
        <v>501</v>
      </c>
      <c r="D182" s="4" t="s">
        <v>536</v>
      </c>
      <c r="E182" s="4" t="s">
        <v>66</v>
      </c>
      <c r="F182" s="4" t="s">
        <v>231</v>
      </c>
      <c r="G182" s="4" t="s">
        <v>68</v>
      </c>
      <c r="H182" s="4" t="s">
        <v>499</v>
      </c>
      <c r="I182" s="4">
        <v>1</v>
      </c>
      <c r="J182" s="4" t="s">
        <v>233</v>
      </c>
      <c r="K182" s="5">
        <v>45019</v>
      </c>
      <c r="L182" s="4">
        <v>10300</v>
      </c>
      <c r="M182" s="4">
        <v>10300</v>
      </c>
      <c r="N182" s="2">
        <v>10300</v>
      </c>
      <c r="O182" s="4" t="s">
        <v>537</v>
      </c>
    </row>
    <row r="183" spans="1:15" ht="28.5" x14ac:dyDescent="0.2">
      <c r="A183" s="4">
        <v>181</v>
      </c>
      <c r="B183" s="3" t="s">
        <v>15</v>
      </c>
      <c r="C183" s="4" t="s">
        <v>501</v>
      </c>
      <c r="D183" s="4" t="s">
        <v>538</v>
      </c>
      <c r="E183" s="4" t="s">
        <v>46</v>
      </c>
      <c r="F183" s="4" t="s">
        <v>539</v>
      </c>
      <c r="G183" s="4" t="s">
        <v>48</v>
      </c>
      <c r="H183" s="4" t="s">
        <v>540</v>
      </c>
      <c r="I183" s="4">
        <v>1</v>
      </c>
      <c r="J183" s="4" t="s">
        <v>539</v>
      </c>
      <c r="K183" s="5">
        <v>45054</v>
      </c>
      <c r="L183" s="4">
        <v>5500</v>
      </c>
      <c r="M183" s="4">
        <v>5500</v>
      </c>
      <c r="N183" s="2">
        <v>5500</v>
      </c>
      <c r="O183" s="4" t="s">
        <v>541</v>
      </c>
    </row>
    <row r="184" spans="1:15" ht="42.75" x14ac:dyDescent="0.2">
      <c r="A184" s="4">
        <v>182</v>
      </c>
      <c r="B184" s="3" t="s">
        <v>15</v>
      </c>
      <c r="C184" s="4" t="s">
        <v>501</v>
      </c>
      <c r="D184" s="4" t="s">
        <v>542</v>
      </c>
      <c r="E184" s="4" t="s">
        <v>66</v>
      </c>
      <c r="F184" s="4" t="s">
        <v>307</v>
      </c>
      <c r="G184" s="4" t="s">
        <v>91</v>
      </c>
      <c r="H184" s="4" t="s">
        <v>308</v>
      </c>
      <c r="I184" s="4">
        <v>1</v>
      </c>
      <c r="J184" s="4" t="s">
        <v>263</v>
      </c>
      <c r="K184" s="5">
        <v>45065</v>
      </c>
      <c r="L184" s="4">
        <v>13900</v>
      </c>
      <c r="M184" s="4">
        <v>13900</v>
      </c>
      <c r="N184" s="2">
        <v>13900</v>
      </c>
      <c r="O184" s="4" t="s">
        <v>543</v>
      </c>
    </row>
    <row r="185" spans="1:15" ht="28.5" x14ac:dyDescent="0.2">
      <c r="A185" s="4">
        <v>183</v>
      </c>
      <c r="B185" s="3" t="s">
        <v>15</v>
      </c>
      <c r="C185" s="4" t="s">
        <v>501</v>
      </c>
      <c r="D185" s="4" t="s">
        <v>542</v>
      </c>
      <c r="E185" s="4" t="s">
        <v>40</v>
      </c>
      <c r="F185" s="4" t="s">
        <v>165</v>
      </c>
      <c r="G185" s="4" t="s">
        <v>74</v>
      </c>
      <c r="H185" s="4" t="s">
        <v>310</v>
      </c>
      <c r="I185" s="4">
        <v>1</v>
      </c>
      <c r="J185" s="4" t="s">
        <v>263</v>
      </c>
      <c r="K185" s="5">
        <v>45065</v>
      </c>
      <c r="L185" s="4">
        <v>930</v>
      </c>
      <c r="M185" s="4">
        <v>930</v>
      </c>
      <c r="N185" s="2">
        <v>930</v>
      </c>
      <c r="O185" s="4" t="s">
        <v>544</v>
      </c>
    </row>
    <row r="186" spans="1:15" ht="42.75" x14ac:dyDescent="0.2">
      <c r="A186" s="4">
        <v>184</v>
      </c>
      <c r="B186" s="3" t="s">
        <v>15</v>
      </c>
      <c r="C186" s="4" t="s">
        <v>501</v>
      </c>
      <c r="D186" s="4" t="s">
        <v>542</v>
      </c>
      <c r="E186" s="4" t="s">
        <v>66</v>
      </c>
      <c r="F186" s="4" t="s">
        <v>149</v>
      </c>
      <c r="G186" s="4" t="s">
        <v>203</v>
      </c>
      <c r="H186" s="4" t="s">
        <v>545</v>
      </c>
      <c r="I186" s="4">
        <v>1</v>
      </c>
      <c r="J186" s="4" t="s">
        <v>508</v>
      </c>
      <c r="K186" s="5">
        <v>45106</v>
      </c>
      <c r="L186" s="4">
        <v>52300</v>
      </c>
      <c r="M186" s="4">
        <v>52300</v>
      </c>
      <c r="N186" s="2">
        <v>52300</v>
      </c>
      <c r="O186" s="4" t="s">
        <v>546</v>
      </c>
    </row>
    <row r="187" spans="1:15" ht="42.75" x14ac:dyDescent="0.2">
      <c r="A187" s="4">
        <v>185</v>
      </c>
      <c r="B187" s="4" t="s">
        <v>15</v>
      </c>
      <c r="C187" s="4" t="s">
        <v>501</v>
      </c>
      <c r="D187" s="4" t="s">
        <v>547</v>
      </c>
      <c r="E187" s="4" t="s">
        <v>135</v>
      </c>
      <c r="F187" s="4" t="s">
        <v>548</v>
      </c>
      <c r="G187" s="4" t="s">
        <v>549</v>
      </c>
      <c r="H187" s="4" t="s">
        <v>550</v>
      </c>
      <c r="I187" s="4">
        <v>1</v>
      </c>
      <c r="J187" s="4" t="s">
        <v>551</v>
      </c>
      <c r="K187" s="5">
        <v>42199</v>
      </c>
      <c r="L187" s="4">
        <v>20000</v>
      </c>
      <c r="M187" s="4">
        <v>20000</v>
      </c>
      <c r="N187" s="4">
        <v>20000</v>
      </c>
      <c r="O187" s="4" t="s">
        <v>552</v>
      </c>
    </row>
    <row r="188" spans="1:15" ht="42.75" x14ac:dyDescent="0.2">
      <c r="A188" s="4">
        <v>186</v>
      </c>
      <c r="B188" s="4" t="s">
        <v>15</v>
      </c>
      <c r="C188" s="4" t="s">
        <v>501</v>
      </c>
      <c r="D188" s="4" t="s">
        <v>547</v>
      </c>
      <c r="E188" s="4" t="s">
        <v>135</v>
      </c>
      <c r="F188" s="4" t="s">
        <v>553</v>
      </c>
      <c r="G188" s="4" t="s">
        <v>554</v>
      </c>
      <c r="H188" s="4" t="s">
        <v>555</v>
      </c>
      <c r="I188" s="4">
        <v>1</v>
      </c>
      <c r="J188" s="4" t="s">
        <v>551</v>
      </c>
      <c r="K188" s="5">
        <v>43706</v>
      </c>
      <c r="L188" s="4">
        <v>12500</v>
      </c>
      <c r="M188" s="4">
        <v>12500</v>
      </c>
      <c r="N188" s="4">
        <v>12500</v>
      </c>
      <c r="O188" s="4" t="s">
        <v>556</v>
      </c>
    </row>
    <row r="189" spans="1:15" ht="42.75" x14ac:dyDescent="0.2">
      <c r="A189" s="4">
        <v>187</v>
      </c>
      <c r="B189" s="3" t="s">
        <v>15</v>
      </c>
      <c r="C189" s="4" t="s">
        <v>557</v>
      </c>
      <c r="D189" s="4" t="s">
        <v>558</v>
      </c>
      <c r="E189" s="4" t="s">
        <v>66</v>
      </c>
      <c r="F189" s="4" t="s">
        <v>67</v>
      </c>
      <c r="G189" s="4" t="s">
        <v>209</v>
      </c>
      <c r="H189" s="4" t="s">
        <v>210</v>
      </c>
      <c r="I189" s="4">
        <v>1</v>
      </c>
      <c r="J189" s="4" t="s">
        <v>70</v>
      </c>
      <c r="K189" s="5">
        <v>45180</v>
      </c>
      <c r="L189" s="4">
        <v>23500</v>
      </c>
      <c r="M189" s="4">
        <v>23500</v>
      </c>
      <c r="N189" s="2">
        <v>23500</v>
      </c>
      <c r="O189" s="4" t="s">
        <v>559</v>
      </c>
    </row>
    <row r="190" spans="1:15" ht="28.5" x14ac:dyDescent="0.2">
      <c r="A190" s="4">
        <v>188</v>
      </c>
      <c r="B190" s="3" t="s">
        <v>15</v>
      </c>
      <c r="C190" s="4" t="s">
        <v>557</v>
      </c>
      <c r="D190" s="4" t="s">
        <v>558</v>
      </c>
      <c r="E190" s="4" t="s">
        <v>40</v>
      </c>
      <c r="F190" s="4" t="s">
        <v>179</v>
      </c>
      <c r="G190" s="4" t="s">
        <v>125</v>
      </c>
      <c r="H190" s="4" t="s">
        <v>207</v>
      </c>
      <c r="I190" s="4">
        <v>1</v>
      </c>
      <c r="J190" s="4" t="s">
        <v>181</v>
      </c>
      <c r="K190" s="5">
        <v>45180</v>
      </c>
      <c r="L190" s="4">
        <v>1800</v>
      </c>
      <c r="M190" s="4">
        <v>1800</v>
      </c>
      <c r="N190" s="2">
        <v>1800</v>
      </c>
      <c r="O190" s="4" t="s">
        <v>560</v>
      </c>
    </row>
    <row r="191" spans="1:15" ht="42.75" x14ac:dyDescent="0.2">
      <c r="A191" s="4">
        <v>189</v>
      </c>
      <c r="B191" s="3" t="s">
        <v>15</v>
      </c>
      <c r="C191" s="4" t="s">
        <v>557</v>
      </c>
      <c r="D191" s="4" t="s">
        <v>561</v>
      </c>
      <c r="E191" s="4" t="s">
        <v>66</v>
      </c>
      <c r="F191" s="4" t="s">
        <v>513</v>
      </c>
      <c r="G191" s="4" t="s">
        <v>209</v>
      </c>
      <c r="H191" s="4" t="s">
        <v>514</v>
      </c>
      <c r="I191" s="4">
        <v>1</v>
      </c>
      <c r="J191" s="4" t="s">
        <v>515</v>
      </c>
      <c r="K191" s="5">
        <v>45160</v>
      </c>
      <c r="L191" s="4">
        <v>23500</v>
      </c>
      <c r="M191" s="4">
        <v>23500</v>
      </c>
      <c r="N191" s="2">
        <v>23500</v>
      </c>
      <c r="O191" s="4" t="s">
        <v>562</v>
      </c>
    </row>
    <row r="192" spans="1:15" ht="28.5" x14ac:dyDescent="0.2">
      <c r="A192" s="4">
        <v>190</v>
      </c>
      <c r="B192" s="3" t="s">
        <v>15</v>
      </c>
      <c r="C192" s="4" t="s">
        <v>557</v>
      </c>
      <c r="D192" s="4" t="s">
        <v>561</v>
      </c>
      <c r="E192" s="4" t="s">
        <v>40</v>
      </c>
      <c r="F192" s="4" t="s">
        <v>216</v>
      </c>
      <c r="G192" s="4" t="s">
        <v>125</v>
      </c>
      <c r="H192" s="4" t="s">
        <v>217</v>
      </c>
      <c r="I192" s="4">
        <v>1</v>
      </c>
      <c r="J192" s="4" t="s">
        <v>133</v>
      </c>
      <c r="K192" s="5">
        <v>45161</v>
      </c>
      <c r="L192" s="4">
        <v>1800</v>
      </c>
      <c r="M192" s="4">
        <v>1800</v>
      </c>
      <c r="N192" s="2">
        <v>1800</v>
      </c>
      <c r="O192" s="4" t="s">
        <v>563</v>
      </c>
    </row>
    <row r="193" spans="1:15" ht="42.75" x14ac:dyDescent="0.2">
      <c r="A193" s="4">
        <v>191</v>
      </c>
      <c r="B193" s="3" t="s">
        <v>15</v>
      </c>
      <c r="C193" s="4" t="s">
        <v>557</v>
      </c>
      <c r="D193" s="4" t="s">
        <v>564</v>
      </c>
      <c r="E193" s="4" t="s">
        <v>66</v>
      </c>
      <c r="F193" s="4" t="s">
        <v>149</v>
      </c>
      <c r="G193" s="4" t="s">
        <v>203</v>
      </c>
      <c r="H193" s="4" t="s">
        <v>545</v>
      </c>
      <c r="I193" s="4">
        <v>1</v>
      </c>
      <c r="J193" s="4" t="s">
        <v>508</v>
      </c>
      <c r="K193" s="5">
        <v>45106</v>
      </c>
      <c r="L193" s="4">
        <v>52300</v>
      </c>
      <c r="M193" s="4">
        <v>52300</v>
      </c>
      <c r="N193" s="2">
        <v>52300</v>
      </c>
      <c r="O193" s="4" t="s">
        <v>565</v>
      </c>
    </row>
    <row r="194" spans="1:15" ht="28.5" x14ac:dyDescent="0.2">
      <c r="A194" s="4">
        <v>192</v>
      </c>
      <c r="B194" s="3" t="s">
        <v>15</v>
      </c>
      <c r="C194" s="4" t="s">
        <v>557</v>
      </c>
      <c r="D194" s="4" t="s">
        <v>566</v>
      </c>
      <c r="E194" s="4" t="s">
        <v>129</v>
      </c>
      <c r="F194" s="4" t="s">
        <v>382</v>
      </c>
      <c r="G194" s="4" t="s">
        <v>131</v>
      </c>
      <c r="H194" s="4" t="s">
        <v>567</v>
      </c>
      <c r="I194" s="4">
        <v>1</v>
      </c>
      <c r="J194" s="4" t="s">
        <v>384</v>
      </c>
      <c r="K194" s="5">
        <v>45027</v>
      </c>
      <c r="L194" s="4">
        <v>1600</v>
      </c>
      <c r="M194" s="4">
        <v>1600</v>
      </c>
      <c r="N194" s="2">
        <v>1600</v>
      </c>
      <c r="O194" s="4" t="s">
        <v>568</v>
      </c>
    </row>
    <row r="195" spans="1:15" ht="42.75" x14ac:dyDescent="0.2">
      <c r="A195" s="4">
        <v>193</v>
      </c>
      <c r="B195" s="3" t="s">
        <v>15</v>
      </c>
      <c r="C195" s="4" t="s">
        <v>557</v>
      </c>
      <c r="D195" s="4" t="s">
        <v>569</v>
      </c>
      <c r="E195" s="4" t="s">
        <v>66</v>
      </c>
      <c r="F195" s="4" t="s">
        <v>513</v>
      </c>
      <c r="G195" s="4" t="s">
        <v>209</v>
      </c>
      <c r="H195" s="4" t="s">
        <v>514</v>
      </c>
      <c r="I195" s="4">
        <v>1</v>
      </c>
      <c r="J195" s="4" t="s">
        <v>515</v>
      </c>
      <c r="K195" s="5">
        <v>45160</v>
      </c>
      <c r="L195" s="4">
        <v>23500</v>
      </c>
      <c r="M195" s="4">
        <v>23500</v>
      </c>
      <c r="N195" s="2">
        <v>23500</v>
      </c>
      <c r="O195" s="4" t="s">
        <v>570</v>
      </c>
    </row>
    <row r="196" spans="1:15" ht="28.5" x14ac:dyDescent="0.2">
      <c r="A196" s="4">
        <v>194</v>
      </c>
      <c r="B196" s="3" t="s">
        <v>15</v>
      </c>
      <c r="C196" s="4" t="s">
        <v>557</v>
      </c>
      <c r="D196" s="4" t="s">
        <v>569</v>
      </c>
      <c r="E196" s="4" t="s">
        <v>40</v>
      </c>
      <c r="F196" s="4" t="s">
        <v>216</v>
      </c>
      <c r="G196" s="4" t="s">
        <v>125</v>
      </c>
      <c r="H196" s="4" t="s">
        <v>217</v>
      </c>
      <c r="I196" s="4">
        <v>1</v>
      </c>
      <c r="J196" s="4" t="s">
        <v>133</v>
      </c>
      <c r="K196" s="5">
        <v>45161</v>
      </c>
      <c r="L196" s="4">
        <v>1800</v>
      </c>
      <c r="M196" s="4">
        <v>1800</v>
      </c>
      <c r="N196" s="2">
        <v>1800</v>
      </c>
      <c r="O196" s="4" t="s">
        <v>571</v>
      </c>
    </row>
    <row r="197" spans="1:15" ht="28.5" x14ac:dyDescent="0.2">
      <c r="A197" s="4">
        <v>195</v>
      </c>
      <c r="B197" s="3" t="s">
        <v>15</v>
      </c>
      <c r="C197" s="4" t="s">
        <v>557</v>
      </c>
      <c r="D197" s="4" t="s">
        <v>572</v>
      </c>
      <c r="E197" s="4" t="s">
        <v>40</v>
      </c>
      <c r="F197" s="4" t="s">
        <v>165</v>
      </c>
      <c r="G197" s="4" t="s">
        <v>74</v>
      </c>
      <c r="H197" s="4" t="s">
        <v>310</v>
      </c>
      <c r="I197" s="4">
        <v>1</v>
      </c>
      <c r="J197" s="4" t="s">
        <v>263</v>
      </c>
      <c r="K197" s="5">
        <v>45005</v>
      </c>
      <c r="L197" s="4">
        <v>930</v>
      </c>
      <c r="M197" s="4">
        <v>930</v>
      </c>
      <c r="N197" s="2">
        <v>930</v>
      </c>
      <c r="O197" s="4" t="s">
        <v>573</v>
      </c>
    </row>
    <row r="198" spans="1:15" ht="28.5" x14ac:dyDescent="0.2">
      <c r="A198" s="4">
        <v>196</v>
      </c>
      <c r="B198" s="3" t="s">
        <v>15</v>
      </c>
      <c r="C198" s="4" t="s">
        <v>557</v>
      </c>
      <c r="D198" s="4" t="s">
        <v>574</v>
      </c>
      <c r="E198" s="4" t="s">
        <v>40</v>
      </c>
      <c r="F198" s="4" t="s">
        <v>165</v>
      </c>
      <c r="G198" s="4" t="s">
        <v>74</v>
      </c>
      <c r="H198" s="4" t="s">
        <v>310</v>
      </c>
      <c r="I198" s="4">
        <v>1</v>
      </c>
      <c r="J198" s="4" t="s">
        <v>263</v>
      </c>
      <c r="K198" s="5">
        <v>45027</v>
      </c>
      <c r="L198" s="4">
        <v>930</v>
      </c>
      <c r="M198" s="4">
        <v>930</v>
      </c>
      <c r="N198" s="2">
        <v>930</v>
      </c>
      <c r="O198" s="4" t="s">
        <v>575</v>
      </c>
    </row>
    <row r="199" spans="1:15" ht="28.5" x14ac:dyDescent="0.2">
      <c r="A199" s="4">
        <v>197</v>
      </c>
      <c r="B199" s="3" t="s">
        <v>15</v>
      </c>
      <c r="C199" s="4" t="s">
        <v>557</v>
      </c>
      <c r="D199" s="4" t="s">
        <v>576</v>
      </c>
      <c r="E199" s="4" t="s">
        <v>129</v>
      </c>
      <c r="F199" s="4" t="s">
        <v>382</v>
      </c>
      <c r="G199" s="4" t="s">
        <v>131</v>
      </c>
      <c r="H199" s="4" t="s">
        <v>567</v>
      </c>
      <c r="I199" s="4">
        <v>1</v>
      </c>
      <c r="J199" s="4" t="s">
        <v>384</v>
      </c>
      <c r="K199" s="5">
        <v>45027</v>
      </c>
      <c r="L199" s="4">
        <v>1600</v>
      </c>
      <c r="M199" s="4">
        <v>1600</v>
      </c>
      <c r="N199" s="2">
        <v>1600</v>
      </c>
      <c r="O199" s="4" t="s">
        <v>577</v>
      </c>
    </row>
    <row r="200" spans="1:15" ht="42.75" x14ac:dyDescent="0.2">
      <c r="A200" s="4">
        <v>198</v>
      </c>
      <c r="B200" s="3" t="s">
        <v>15</v>
      </c>
      <c r="C200" s="4" t="s">
        <v>557</v>
      </c>
      <c r="D200" s="4" t="s">
        <v>578</v>
      </c>
      <c r="E200" s="4" t="s">
        <v>105</v>
      </c>
      <c r="F200" s="4" t="s">
        <v>106</v>
      </c>
      <c r="G200" s="4" t="s">
        <v>107</v>
      </c>
      <c r="H200" s="4" t="s">
        <v>251</v>
      </c>
      <c r="I200" s="4">
        <v>1</v>
      </c>
      <c r="J200" s="4" t="s">
        <v>76</v>
      </c>
      <c r="K200" s="5">
        <v>45118</v>
      </c>
      <c r="L200" s="4">
        <v>3600</v>
      </c>
      <c r="M200" s="4">
        <v>3600</v>
      </c>
      <c r="N200" s="2">
        <v>3600</v>
      </c>
      <c r="O200" s="4" t="s">
        <v>579</v>
      </c>
    </row>
    <row r="201" spans="1:15" ht="28.5" x14ac:dyDescent="0.2">
      <c r="A201" s="4">
        <v>199</v>
      </c>
      <c r="B201" s="3" t="s">
        <v>15</v>
      </c>
      <c r="C201" s="4" t="s">
        <v>557</v>
      </c>
      <c r="D201" s="4" t="s">
        <v>580</v>
      </c>
      <c r="E201" s="4" t="s">
        <v>24</v>
      </c>
      <c r="F201" s="4" t="s">
        <v>25</v>
      </c>
      <c r="G201" s="4" t="s">
        <v>26</v>
      </c>
      <c r="H201" s="4" t="s">
        <v>27</v>
      </c>
      <c r="I201" s="4">
        <v>1</v>
      </c>
      <c r="J201" s="4" t="s">
        <v>25</v>
      </c>
      <c r="K201" s="5">
        <v>45036</v>
      </c>
      <c r="L201" s="4">
        <v>1400</v>
      </c>
      <c r="M201" s="4">
        <v>1400</v>
      </c>
      <c r="N201" s="2">
        <v>1400</v>
      </c>
      <c r="O201" s="4" t="s">
        <v>581</v>
      </c>
    </row>
    <row r="202" spans="1:15" ht="42.75" x14ac:dyDescent="0.2">
      <c r="A202" s="4">
        <v>200</v>
      </c>
      <c r="B202" s="3" t="s">
        <v>15</v>
      </c>
      <c r="C202" s="4" t="s">
        <v>557</v>
      </c>
      <c r="D202" s="4" t="s">
        <v>582</v>
      </c>
      <c r="E202" s="4" t="s">
        <v>105</v>
      </c>
      <c r="F202" s="4" t="s">
        <v>261</v>
      </c>
      <c r="G202" s="4" t="s">
        <v>107</v>
      </c>
      <c r="H202" s="4" t="s">
        <v>262</v>
      </c>
      <c r="I202" s="4">
        <v>1</v>
      </c>
      <c r="J202" s="4" t="s">
        <v>263</v>
      </c>
      <c r="K202" s="5">
        <v>45130</v>
      </c>
      <c r="L202" s="4">
        <v>3600</v>
      </c>
      <c r="M202" s="4">
        <v>3600</v>
      </c>
      <c r="N202" s="2">
        <v>3600</v>
      </c>
      <c r="O202" s="4" t="s">
        <v>583</v>
      </c>
    </row>
    <row r="203" spans="1:15" ht="42.75" x14ac:dyDescent="0.2">
      <c r="A203" s="4">
        <v>201</v>
      </c>
      <c r="B203" s="3" t="s">
        <v>15</v>
      </c>
      <c r="C203" s="4" t="s">
        <v>557</v>
      </c>
      <c r="D203" s="4" t="s">
        <v>582</v>
      </c>
      <c r="E203" s="4" t="s">
        <v>66</v>
      </c>
      <c r="F203" s="4" t="s">
        <v>267</v>
      </c>
      <c r="G203" s="4" t="s">
        <v>121</v>
      </c>
      <c r="H203" s="4" t="s">
        <v>268</v>
      </c>
      <c r="I203" s="4">
        <v>1</v>
      </c>
      <c r="J203" s="4" t="s">
        <v>263</v>
      </c>
      <c r="K203" s="5">
        <v>45130</v>
      </c>
      <c r="L203" s="4">
        <v>38800</v>
      </c>
      <c r="M203" s="4">
        <v>38800</v>
      </c>
      <c r="N203" s="2">
        <v>38800</v>
      </c>
      <c r="O203" s="4" t="s">
        <v>584</v>
      </c>
    </row>
    <row r="204" spans="1:15" ht="28.5" x14ac:dyDescent="0.2">
      <c r="A204" s="4">
        <v>202</v>
      </c>
      <c r="B204" s="3" t="s">
        <v>15</v>
      </c>
      <c r="C204" s="4" t="s">
        <v>557</v>
      </c>
      <c r="D204" s="4" t="s">
        <v>582</v>
      </c>
      <c r="E204" s="4" t="s">
        <v>40</v>
      </c>
      <c r="F204" s="4" t="s">
        <v>165</v>
      </c>
      <c r="G204" s="4" t="s">
        <v>125</v>
      </c>
      <c r="H204" s="4" t="s">
        <v>265</v>
      </c>
      <c r="I204" s="4">
        <v>1</v>
      </c>
      <c r="J204" s="4" t="s">
        <v>263</v>
      </c>
      <c r="K204" s="5">
        <v>45166</v>
      </c>
      <c r="L204" s="4">
        <v>1800</v>
      </c>
      <c r="M204" s="4">
        <v>1800</v>
      </c>
      <c r="N204" s="2">
        <v>1800</v>
      </c>
      <c r="O204" s="4" t="s">
        <v>585</v>
      </c>
    </row>
    <row r="205" spans="1:15" ht="42.75" x14ac:dyDescent="0.2">
      <c r="A205" s="4">
        <v>203</v>
      </c>
      <c r="B205" s="3" t="s">
        <v>15</v>
      </c>
      <c r="C205" s="4" t="s">
        <v>557</v>
      </c>
      <c r="D205" s="4" t="s">
        <v>586</v>
      </c>
      <c r="E205" s="4" t="s">
        <v>66</v>
      </c>
      <c r="F205" s="4" t="s">
        <v>307</v>
      </c>
      <c r="G205" s="4" t="s">
        <v>68</v>
      </c>
      <c r="H205" s="4" t="s">
        <v>587</v>
      </c>
      <c r="I205" s="4">
        <v>1</v>
      </c>
      <c r="J205" s="4" t="s">
        <v>263</v>
      </c>
      <c r="K205" s="5">
        <v>45041</v>
      </c>
      <c r="L205" s="4">
        <v>10300</v>
      </c>
      <c r="M205" s="4">
        <v>10300</v>
      </c>
      <c r="N205" s="2">
        <v>10300</v>
      </c>
      <c r="O205" s="4" t="s">
        <v>588</v>
      </c>
    </row>
    <row r="206" spans="1:15" ht="42.75" x14ac:dyDescent="0.2">
      <c r="A206" s="4">
        <v>204</v>
      </c>
      <c r="B206" s="3" t="s">
        <v>15</v>
      </c>
      <c r="C206" s="4" t="s">
        <v>557</v>
      </c>
      <c r="D206" s="4" t="s">
        <v>586</v>
      </c>
      <c r="E206" s="4" t="s">
        <v>40</v>
      </c>
      <c r="F206" s="4" t="s">
        <v>165</v>
      </c>
      <c r="G206" s="4" t="s">
        <v>589</v>
      </c>
      <c r="H206" s="4" t="s">
        <v>590</v>
      </c>
      <c r="I206" s="4">
        <v>1</v>
      </c>
      <c r="J206" s="4" t="s">
        <v>263</v>
      </c>
      <c r="K206" s="5">
        <v>45041</v>
      </c>
      <c r="L206" s="4">
        <v>330</v>
      </c>
      <c r="M206" s="4">
        <v>330</v>
      </c>
      <c r="N206" s="2">
        <v>330</v>
      </c>
      <c r="O206" s="4" t="s">
        <v>591</v>
      </c>
    </row>
    <row r="207" spans="1:15" ht="42.75" x14ac:dyDescent="0.2">
      <c r="A207" s="4">
        <v>205</v>
      </c>
      <c r="B207" s="3" t="s">
        <v>15</v>
      </c>
      <c r="C207" s="4" t="s">
        <v>557</v>
      </c>
      <c r="D207" s="4" t="s">
        <v>592</v>
      </c>
      <c r="E207" s="4" t="s">
        <v>66</v>
      </c>
      <c r="F207" s="4" t="s">
        <v>307</v>
      </c>
      <c r="G207" s="4" t="s">
        <v>203</v>
      </c>
      <c r="H207" s="4" t="s">
        <v>593</v>
      </c>
      <c r="I207" s="4">
        <v>1</v>
      </c>
      <c r="J207" s="4" t="s">
        <v>263</v>
      </c>
      <c r="K207" s="5">
        <v>45098</v>
      </c>
      <c r="L207" s="4">
        <v>52300</v>
      </c>
      <c r="M207" s="4">
        <v>52300</v>
      </c>
      <c r="N207" s="2">
        <v>52300</v>
      </c>
      <c r="O207" s="4" t="s">
        <v>594</v>
      </c>
    </row>
    <row r="208" spans="1:15" ht="28.5" x14ac:dyDescent="0.2">
      <c r="A208" s="4">
        <v>206</v>
      </c>
      <c r="B208" s="3" t="s">
        <v>15</v>
      </c>
      <c r="C208" s="4" t="s">
        <v>557</v>
      </c>
      <c r="D208" s="4" t="s">
        <v>595</v>
      </c>
      <c r="E208" s="4" t="s">
        <v>142</v>
      </c>
      <c r="F208" s="4" t="s">
        <v>596</v>
      </c>
      <c r="G208" s="4" t="s">
        <v>144</v>
      </c>
      <c r="H208" s="4" t="s">
        <v>597</v>
      </c>
      <c r="I208" s="4">
        <v>1</v>
      </c>
      <c r="J208" s="4" t="s">
        <v>598</v>
      </c>
      <c r="K208" s="5">
        <v>45138</v>
      </c>
      <c r="L208" s="4">
        <v>580</v>
      </c>
      <c r="M208" s="4">
        <v>580</v>
      </c>
      <c r="N208" s="2">
        <v>580</v>
      </c>
      <c r="O208" s="4" t="s">
        <v>599</v>
      </c>
    </row>
    <row r="209" spans="1:15" ht="28.5" x14ac:dyDescent="0.2">
      <c r="A209" s="4">
        <v>207</v>
      </c>
      <c r="B209" s="3" t="s">
        <v>15</v>
      </c>
      <c r="C209" s="4" t="s">
        <v>557</v>
      </c>
      <c r="D209" s="4" t="s">
        <v>600</v>
      </c>
      <c r="E209" s="4" t="s">
        <v>164</v>
      </c>
      <c r="F209" s="4" t="s">
        <v>165</v>
      </c>
      <c r="G209" s="4" t="s">
        <v>601</v>
      </c>
      <c r="H209" s="4" t="s">
        <v>602</v>
      </c>
      <c r="I209" s="4">
        <v>1</v>
      </c>
      <c r="J209" s="4" t="s">
        <v>168</v>
      </c>
      <c r="K209" s="5">
        <v>44886</v>
      </c>
      <c r="L209" s="4">
        <v>2100</v>
      </c>
      <c r="M209" s="4">
        <v>2100</v>
      </c>
      <c r="N209" s="2">
        <v>2100</v>
      </c>
      <c r="O209" s="4" t="s">
        <v>603</v>
      </c>
    </row>
    <row r="210" spans="1:15" ht="42.75" x14ac:dyDescent="0.2">
      <c r="A210" s="4">
        <v>208</v>
      </c>
      <c r="B210" s="3" t="s">
        <v>15</v>
      </c>
      <c r="C210" s="4" t="s">
        <v>557</v>
      </c>
      <c r="D210" s="4" t="s">
        <v>604</v>
      </c>
      <c r="E210" s="4" t="s">
        <v>66</v>
      </c>
      <c r="F210" s="4" t="s">
        <v>307</v>
      </c>
      <c r="G210" s="4" t="s">
        <v>68</v>
      </c>
      <c r="H210" s="4" t="s">
        <v>587</v>
      </c>
      <c r="I210" s="4">
        <v>1</v>
      </c>
      <c r="J210" s="4" t="s">
        <v>263</v>
      </c>
      <c r="K210" s="5">
        <v>45019</v>
      </c>
      <c r="L210" s="4">
        <v>10300</v>
      </c>
      <c r="M210" s="4">
        <v>10300</v>
      </c>
      <c r="N210" s="2">
        <v>10300</v>
      </c>
      <c r="O210" s="4" t="s">
        <v>605</v>
      </c>
    </row>
    <row r="211" spans="1:15" ht="28.5" x14ac:dyDescent="0.2">
      <c r="A211" s="4">
        <v>209</v>
      </c>
      <c r="B211" s="3" t="s">
        <v>15</v>
      </c>
      <c r="C211" s="4" t="s">
        <v>606</v>
      </c>
      <c r="D211" s="4" t="s">
        <v>607</v>
      </c>
      <c r="E211" s="4" t="s">
        <v>40</v>
      </c>
      <c r="F211" s="4" t="s">
        <v>165</v>
      </c>
      <c r="G211" s="4" t="s">
        <v>74</v>
      </c>
      <c r="H211" s="4" t="s">
        <v>180</v>
      </c>
      <c r="I211" s="4">
        <v>1</v>
      </c>
      <c r="J211" s="4" t="s">
        <v>168</v>
      </c>
      <c r="K211" s="5">
        <v>44303</v>
      </c>
      <c r="L211" s="4">
        <v>930</v>
      </c>
      <c r="M211" s="4">
        <v>930</v>
      </c>
      <c r="N211" s="2">
        <v>930</v>
      </c>
      <c r="O211" s="4" t="s">
        <v>608</v>
      </c>
    </row>
    <row r="212" spans="1:15" ht="28.5" x14ac:dyDescent="0.2">
      <c r="A212" s="4">
        <v>210</v>
      </c>
      <c r="B212" s="3" t="s">
        <v>15</v>
      </c>
      <c r="C212" s="4" t="s">
        <v>606</v>
      </c>
      <c r="D212" s="4" t="s">
        <v>607</v>
      </c>
      <c r="E212" s="4" t="s">
        <v>24</v>
      </c>
      <c r="F212" s="4" t="s">
        <v>25</v>
      </c>
      <c r="G212" s="4" t="s">
        <v>26</v>
      </c>
      <c r="H212" s="4" t="s">
        <v>27</v>
      </c>
      <c r="I212" s="4">
        <v>1</v>
      </c>
      <c r="J212" s="4" t="s">
        <v>25</v>
      </c>
      <c r="K212" s="5">
        <v>45078</v>
      </c>
      <c r="L212" s="4">
        <v>1400</v>
      </c>
      <c r="M212" s="4">
        <v>1400</v>
      </c>
      <c r="N212" s="2">
        <v>1400</v>
      </c>
      <c r="O212" s="4" t="s">
        <v>609</v>
      </c>
    </row>
    <row r="213" spans="1:15" ht="28.5" x14ac:dyDescent="0.2">
      <c r="A213" s="4">
        <v>211</v>
      </c>
      <c r="B213" s="3" t="s">
        <v>15</v>
      </c>
      <c r="C213" s="4" t="s">
        <v>606</v>
      </c>
      <c r="D213" s="4" t="s">
        <v>610</v>
      </c>
      <c r="E213" s="4" t="s">
        <v>24</v>
      </c>
      <c r="F213" s="4" t="s">
        <v>25</v>
      </c>
      <c r="G213" s="4" t="s">
        <v>26</v>
      </c>
      <c r="H213" s="4" t="s">
        <v>27</v>
      </c>
      <c r="I213" s="4">
        <v>1</v>
      </c>
      <c r="J213" s="4" t="s">
        <v>25</v>
      </c>
      <c r="K213" s="5">
        <v>44934</v>
      </c>
      <c r="L213" s="4">
        <v>1400</v>
      </c>
      <c r="M213" s="4">
        <v>1400</v>
      </c>
      <c r="N213" s="2">
        <v>1400</v>
      </c>
      <c r="O213" s="4" t="s">
        <v>611</v>
      </c>
    </row>
    <row r="214" spans="1:15" ht="28.5" x14ac:dyDescent="0.2">
      <c r="A214" s="4">
        <v>212</v>
      </c>
      <c r="B214" s="3" t="s">
        <v>15</v>
      </c>
      <c r="C214" s="4" t="s">
        <v>606</v>
      </c>
      <c r="D214" s="4" t="s">
        <v>612</v>
      </c>
      <c r="E214" s="4" t="s">
        <v>40</v>
      </c>
      <c r="F214" s="4" t="s">
        <v>313</v>
      </c>
      <c r="G214" s="4" t="s">
        <v>74</v>
      </c>
      <c r="H214" s="4" t="s">
        <v>280</v>
      </c>
      <c r="I214" s="4">
        <v>1</v>
      </c>
      <c r="J214" s="4" t="s">
        <v>187</v>
      </c>
      <c r="K214" s="5">
        <v>45040</v>
      </c>
      <c r="L214" s="4">
        <v>930</v>
      </c>
      <c r="M214" s="4">
        <v>930</v>
      </c>
      <c r="N214" s="2">
        <v>930</v>
      </c>
      <c r="O214" s="4" t="s">
        <v>613</v>
      </c>
    </row>
    <row r="215" spans="1:15" ht="42.75" x14ac:dyDescent="0.2">
      <c r="A215" s="4">
        <v>213</v>
      </c>
      <c r="B215" s="3" t="s">
        <v>15</v>
      </c>
      <c r="C215" s="4" t="s">
        <v>606</v>
      </c>
      <c r="D215" s="4" t="s">
        <v>612</v>
      </c>
      <c r="E215" s="4" t="s">
        <v>66</v>
      </c>
      <c r="F215" s="4" t="s">
        <v>432</v>
      </c>
      <c r="G215" s="4" t="s">
        <v>68</v>
      </c>
      <c r="H215" s="4" t="s">
        <v>614</v>
      </c>
      <c r="I215" s="4">
        <v>1</v>
      </c>
      <c r="J215" s="4" t="s">
        <v>187</v>
      </c>
      <c r="K215" s="5">
        <v>45040</v>
      </c>
      <c r="L215" s="4">
        <v>10300</v>
      </c>
      <c r="M215" s="4">
        <v>10300</v>
      </c>
      <c r="N215" s="2">
        <v>10300</v>
      </c>
      <c r="O215" s="4" t="s">
        <v>615</v>
      </c>
    </row>
    <row r="216" spans="1:15" ht="28.5" x14ac:dyDescent="0.2">
      <c r="A216" s="4">
        <v>214</v>
      </c>
      <c r="B216" s="3" t="s">
        <v>15</v>
      </c>
      <c r="C216" s="4" t="s">
        <v>606</v>
      </c>
      <c r="D216" s="4" t="s">
        <v>612</v>
      </c>
      <c r="E216" s="4" t="s">
        <v>24</v>
      </c>
      <c r="F216" s="4" t="s">
        <v>25</v>
      </c>
      <c r="G216" s="4" t="s">
        <v>26</v>
      </c>
      <c r="H216" s="4" t="s">
        <v>27</v>
      </c>
      <c r="I216" s="4">
        <v>1</v>
      </c>
      <c r="J216" s="4" t="s">
        <v>33</v>
      </c>
      <c r="K216" s="5">
        <v>45040</v>
      </c>
      <c r="L216" s="4">
        <v>1400</v>
      </c>
      <c r="M216" s="4">
        <v>1400</v>
      </c>
      <c r="N216" s="2">
        <v>1400</v>
      </c>
      <c r="O216" s="4" t="s">
        <v>616</v>
      </c>
    </row>
    <row r="217" spans="1:15" ht="42.75" x14ac:dyDescent="0.2">
      <c r="A217" s="4">
        <v>215</v>
      </c>
      <c r="B217" s="3" t="s">
        <v>15</v>
      </c>
      <c r="C217" s="4" t="s">
        <v>606</v>
      </c>
      <c r="D217" s="4" t="s">
        <v>617</v>
      </c>
      <c r="E217" s="4" t="s">
        <v>105</v>
      </c>
      <c r="F217" s="4" t="s">
        <v>106</v>
      </c>
      <c r="G217" s="4" t="s">
        <v>107</v>
      </c>
      <c r="H217" s="4" t="s">
        <v>108</v>
      </c>
      <c r="I217" s="4">
        <v>1</v>
      </c>
      <c r="J217" s="4" t="s">
        <v>76</v>
      </c>
      <c r="K217" s="5">
        <v>44977</v>
      </c>
      <c r="L217" s="4">
        <v>3600</v>
      </c>
      <c r="M217" s="4">
        <v>3600</v>
      </c>
      <c r="N217" s="2">
        <v>3600</v>
      </c>
      <c r="O217" s="4" t="s">
        <v>618</v>
      </c>
    </row>
    <row r="218" spans="1:15" ht="28.5" x14ac:dyDescent="0.2">
      <c r="A218" s="4">
        <v>216</v>
      </c>
      <c r="B218" s="3" t="s">
        <v>15</v>
      </c>
      <c r="C218" s="4" t="s">
        <v>606</v>
      </c>
      <c r="D218" s="4" t="s">
        <v>619</v>
      </c>
      <c r="E218" s="4" t="s">
        <v>142</v>
      </c>
      <c r="F218" s="4" t="s">
        <v>620</v>
      </c>
      <c r="G218" s="4" t="s">
        <v>366</v>
      </c>
      <c r="H218" s="4" t="s">
        <v>367</v>
      </c>
      <c r="I218" s="4">
        <v>1</v>
      </c>
      <c r="J218" s="4" t="s">
        <v>621</v>
      </c>
      <c r="K218" s="5">
        <v>45083</v>
      </c>
      <c r="L218" s="4">
        <v>930</v>
      </c>
      <c r="M218" s="4">
        <v>930</v>
      </c>
      <c r="N218" s="2">
        <v>930</v>
      </c>
      <c r="O218" s="4" t="s">
        <v>622</v>
      </c>
    </row>
    <row r="219" spans="1:15" ht="28.5" x14ac:dyDescent="0.2">
      <c r="A219" s="4">
        <v>217</v>
      </c>
      <c r="B219" s="3" t="s">
        <v>15</v>
      </c>
      <c r="C219" s="4" t="s">
        <v>606</v>
      </c>
      <c r="D219" s="4" t="s">
        <v>619</v>
      </c>
      <c r="E219" s="4" t="s">
        <v>370</v>
      </c>
      <c r="F219" s="4" t="s">
        <v>620</v>
      </c>
      <c r="G219" s="4" t="s">
        <v>371</v>
      </c>
      <c r="H219" s="4" t="s">
        <v>372</v>
      </c>
      <c r="I219" s="4">
        <v>1</v>
      </c>
      <c r="J219" s="4" t="s">
        <v>621</v>
      </c>
      <c r="K219" s="5">
        <v>45083</v>
      </c>
      <c r="L219" s="4">
        <v>1300</v>
      </c>
      <c r="M219" s="4">
        <v>1300</v>
      </c>
      <c r="N219" s="2">
        <v>1300</v>
      </c>
      <c r="O219" s="4" t="s">
        <v>623</v>
      </c>
    </row>
    <row r="220" spans="1:15" ht="28.5" x14ac:dyDescent="0.2">
      <c r="A220" s="4">
        <v>218</v>
      </c>
      <c r="B220" s="3" t="s">
        <v>15</v>
      </c>
      <c r="C220" s="4" t="s">
        <v>606</v>
      </c>
      <c r="D220" s="4" t="s">
        <v>624</v>
      </c>
      <c r="E220" s="4" t="s">
        <v>24</v>
      </c>
      <c r="F220" s="4" t="s">
        <v>25</v>
      </c>
      <c r="G220" s="4" t="s">
        <v>26</v>
      </c>
      <c r="H220" s="4" t="s">
        <v>27</v>
      </c>
      <c r="I220" s="4">
        <v>1</v>
      </c>
      <c r="J220" s="4" t="s">
        <v>30</v>
      </c>
      <c r="K220" s="5">
        <v>45027</v>
      </c>
      <c r="L220" s="4">
        <v>1400</v>
      </c>
      <c r="M220" s="4">
        <v>1400</v>
      </c>
      <c r="N220" s="2">
        <v>1400</v>
      </c>
      <c r="O220" s="4" t="s">
        <v>625</v>
      </c>
    </row>
    <row r="221" spans="1:15" ht="42.75" x14ac:dyDescent="0.2">
      <c r="A221" s="4">
        <v>219</v>
      </c>
      <c r="B221" s="3" t="s">
        <v>15</v>
      </c>
      <c r="C221" s="4" t="s">
        <v>606</v>
      </c>
      <c r="D221" s="4" t="s">
        <v>624</v>
      </c>
      <c r="E221" s="4" t="s">
        <v>66</v>
      </c>
      <c r="F221" s="4" t="s">
        <v>83</v>
      </c>
      <c r="G221" s="4" t="s">
        <v>68</v>
      </c>
      <c r="H221" s="4" t="s">
        <v>626</v>
      </c>
      <c r="I221" s="4">
        <v>1</v>
      </c>
      <c r="J221" s="4" t="s">
        <v>30</v>
      </c>
      <c r="K221" s="5">
        <v>45027</v>
      </c>
      <c r="L221" s="4">
        <v>10300</v>
      </c>
      <c r="M221" s="4">
        <v>10300</v>
      </c>
      <c r="N221" s="2">
        <v>10300</v>
      </c>
      <c r="O221" s="4" t="s">
        <v>627</v>
      </c>
    </row>
    <row r="222" spans="1:15" ht="42.75" x14ac:dyDescent="0.2">
      <c r="A222" s="4">
        <v>220</v>
      </c>
      <c r="B222" s="3" t="s">
        <v>15</v>
      </c>
      <c r="C222" s="4" t="s">
        <v>606</v>
      </c>
      <c r="D222" s="4" t="s">
        <v>628</v>
      </c>
      <c r="E222" s="4" t="s">
        <v>135</v>
      </c>
      <c r="F222" s="4" t="s">
        <v>136</v>
      </c>
      <c r="G222" s="4" t="s">
        <v>137</v>
      </c>
      <c r="H222" s="4" t="s">
        <v>138</v>
      </c>
      <c r="I222" s="4">
        <v>1</v>
      </c>
      <c r="J222" s="4" t="s">
        <v>139</v>
      </c>
      <c r="K222" s="5">
        <v>45165</v>
      </c>
      <c r="L222" s="4">
        <v>55800</v>
      </c>
      <c r="M222" s="4">
        <v>55800</v>
      </c>
      <c r="N222" s="2">
        <v>55800</v>
      </c>
      <c r="O222" s="4" t="s">
        <v>629</v>
      </c>
    </row>
    <row r="223" spans="1:15" ht="42.75" x14ac:dyDescent="0.2">
      <c r="A223" s="4">
        <v>221</v>
      </c>
      <c r="B223" s="3" t="s">
        <v>15</v>
      </c>
      <c r="C223" s="4" t="s">
        <v>606</v>
      </c>
      <c r="D223" s="4" t="s">
        <v>630</v>
      </c>
      <c r="E223" s="4" t="s">
        <v>66</v>
      </c>
      <c r="F223" s="4" t="s">
        <v>528</v>
      </c>
      <c r="G223" s="4" t="s">
        <v>529</v>
      </c>
      <c r="H223" s="4" t="s">
        <v>530</v>
      </c>
      <c r="I223" s="4">
        <v>1</v>
      </c>
      <c r="J223" s="4" t="s">
        <v>168</v>
      </c>
      <c r="K223" s="5">
        <v>45051</v>
      </c>
      <c r="L223" s="4">
        <v>31900</v>
      </c>
      <c r="M223" s="4">
        <v>31900</v>
      </c>
      <c r="N223" s="2">
        <v>31900</v>
      </c>
      <c r="O223" s="4" t="s">
        <v>631</v>
      </c>
    </row>
    <row r="224" spans="1:15" ht="28.5" x14ac:dyDescent="0.2">
      <c r="A224" s="4">
        <v>222</v>
      </c>
      <c r="B224" s="3" t="s">
        <v>15</v>
      </c>
      <c r="C224" s="4" t="s">
        <v>606</v>
      </c>
      <c r="D224" s="4" t="s">
        <v>630</v>
      </c>
      <c r="E224" s="4" t="s">
        <v>40</v>
      </c>
      <c r="F224" s="4" t="s">
        <v>165</v>
      </c>
      <c r="G224" s="4" t="s">
        <v>125</v>
      </c>
      <c r="H224" s="4" t="s">
        <v>265</v>
      </c>
      <c r="I224" s="4">
        <v>1</v>
      </c>
      <c r="J224" s="4" t="s">
        <v>168</v>
      </c>
      <c r="K224" s="5">
        <v>45088</v>
      </c>
      <c r="L224" s="4">
        <v>1800</v>
      </c>
      <c r="M224" s="4">
        <v>1800</v>
      </c>
      <c r="N224" s="2">
        <v>1800</v>
      </c>
      <c r="O224" s="4" t="s">
        <v>632</v>
      </c>
    </row>
    <row r="225" spans="1:15" ht="42.75" x14ac:dyDescent="0.2">
      <c r="A225" s="4">
        <v>223</v>
      </c>
      <c r="B225" s="3" t="s">
        <v>15</v>
      </c>
      <c r="C225" s="4" t="s">
        <v>606</v>
      </c>
      <c r="D225" s="4" t="s">
        <v>633</v>
      </c>
      <c r="E225" s="4" t="s">
        <v>287</v>
      </c>
      <c r="F225" s="4" t="s">
        <v>136</v>
      </c>
      <c r="G225" s="4" t="s">
        <v>288</v>
      </c>
      <c r="H225" s="4" t="s">
        <v>289</v>
      </c>
      <c r="I225" s="4">
        <v>1</v>
      </c>
      <c r="J225" s="4" t="s">
        <v>139</v>
      </c>
      <c r="K225" s="5">
        <v>45131</v>
      </c>
      <c r="L225" s="4">
        <v>40300</v>
      </c>
      <c r="M225" s="4">
        <v>40300</v>
      </c>
      <c r="N225" s="2">
        <v>40300</v>
      </c>
      <c r="O225" s="4" t="s">
        <v>634</v>
      </c>
    </row>
    <row r="226" spans="1:15" ht="28.5" x14ac:dyDescent="0.2">
      <c r="A226" s="4">
        <v>224</v>
      </c>
      <c r="B226" s="3" t="s">
        <v>15</v>
      </c>
      <c r="C226" s="4" t="s">
        <v>606</v>
      </c>
      <c r="D226" s="4" t="s">
        <v>635</v>
      </c>
      <c r="E226" s="4" t="s">
        <v>40</v>
      </c>
      <c r="F226" s="4" t="s">
        <v>313</v>
      </c>
      <c r="G226" s="4" t="s">
        <v>74</v>
      </c>
      <c r="H226" s="4" t="s">
        <v>280</v>
      </c>
      <c r="I226" s="4">
        <v>1</v>
      </c>
      <c r="J226" s="4" t="s">
        <v>187</v>
      </c>
      <c r="K226" s="5">
        <v>45009</v>
      </c>
      <c r="L226" s="4">
        <v>930</v>
      </c>
      <c r="M226" s="4">
        <v>930</v>
      </c>
      <c r="N226" s="2">
        <v>930</v>
      </c>
      <c r="O226" s="4" t="s">
        <v>636</v>
      </c>
    </row>
    <row r="227" spans="1:15" ht="42.75" x14ac:dyDescent="0.2">
      <c r="A227" s="4">
        <v>225</v>
      </c>
      <c r="B227" s="3" t="s">
        <v>15</v>
      </c>
      <c r="C227" s="4" t="s">
        <v>606</v>
      </c>
      <c r="D227" s="4" t="s">
        <v>637</v>
      </c>
      <c r="E227" s="4" t="s">
        <v>66</v>
      </c>
      <c r="F227" s="4" t="s">
        <v>231</v>
      </c>
      <c r="G227" s="4" t="s">
        <v>91</v>
      </c>
      <c r="H227" s="4" t="s">
        <v>638</v>
      </c>
      <c r="I227" s="4">
        <v>1</v>
      </c>
      <c r="J227" s="4" t="s">
        <v>233</v>
      </c>
      <c r="K227" s="5">
        <v>45067</v>
      </c>
      <c r="L227" s="4">
        <v>13900</v>
      </c>
      <c r="M227" s="4">
        <v>13900</v>
      </c>
      <c r="N227" s="2">
        <v>13900</v>
      </c>
      <c r="O227" s="4" t="s">
        <v>639</v>
      </c>
    </row>
    <row r="228" spans="1:15" ht="28.5" x14ac:dyDescent="0.2">
      <c r="A228" s="4">
        <v>226</v>
      </c>
      <c r="B228" s="3" t="s">
        <v>15</v>
      </c>
      <c r="C228" s="4" t="s">
        <v>606</v>
      </c>
      <c r="D228" s="4" t="s">
        <v>637</v>
      </c>
      <c r="E228" s="4" t="s">
        <v>40</v>
      </c>
      <c r="F228" s="4" t="s">
        <v>73</v>
      </c>
      <c r="G228" s="4" t="s">
        <v>74</v>
      </c>
      <c r="H228" s="4" t="s">
        <v>503</v>
      </c>
      <c r="I228" s="4">
        <v>1</v>
      </c>
      <c r="J228" s="4" t="s">
        <v>233</v>
      </c>
      <c r="K228" s="5">
        <v>45067</v>
      </c>
      <c r="L228" s="4">
        <v>930</v>
      </c>
      <c r="M228" s="4">
        <v>930</v>
      </c>
      <c r="N228" s="2">
        <v>930</v>
      </c>
      <c r="O228" s="4" t="s">
        <v>640</v>
      </c>
    </row>
    <row r="229" spans="1:15" ht="28.5" x14ac:dyDescent="0.2">
      <c r="A229" s="4">
        <v>227</v>
      </c>
      <c r="B229" s="3" t="s">
        <v>15</v>
      </c>
      <c r="C229" s="4" t="s">
        <v>606</v>
      </c>
      <c r="D229" s="4" t="s">
        <v>641</v>
      </c>
      <c r="E229" s="4" t="s">
        <v>40</v>
      </c>
      <c r="F229" s="4" t="s">
        <v>165</v>
      </c>
      <c r="G229" s="4" t="s">
        <v>125</v>
      </c>
      <c r="H229" s="4" t="s">
        <v>265</v>
      </c>
      <c r="I229" s="4">
        <v>1</v>
      </c>
      <c r="J229" s="4" t="s">
        <v>168</v>
      </c>
      <c r="K229" s="5">
        <v>45159</v>
      </c>
      <c r="L229" s="4">
        <v>1800</v>
      </c>
      <c r="M229" s="4">
        <v>1800</v>
      </c>
      <c r="N229" s="2">
        <v>1800</v>
      </c>
      <c r="O229" s="4" t="s">
        <v>642</v>
      </c>
    </row>
    <row r="230" spans="1:15" ht="28.5" x14ac:dyDescent="0.2">
      <c r="A230" s="4">
        <v>228</v>
      </c>
      <c r="B230" s="3" t="s">
        <v>15</v>
      </c>
      <c r="C230" s="4" t="s">
        <v>606</v>
      </c>
      <c r="D230" s="4" t="s">
        <v>643</v>
      </c>
      <c r="E230" s="4" t="s">
        <v>474</v>
      </c>
      <c r="F230" s="4" t="s">
        <v>644</v>
      </c>
      <c r="G230" s="4" t="s">
        <v>645</v>
      </c>
      <c r="H230" s="4" t="s">
        <v>646</v>
      </c>
      <c r="I230" s="4">
        <v>1</v>
      </c>
      <c r="J230" s="4" t="s">
        <v>598</v>
      </c>
      <c r="K230" s="5">
        <v>45107</v>
      </c>
      <c r="L230" s="4">
        <v>2100</v>
      </c>
      <c r="M230" s="4">
        <v>2100</v>
      </c>
      <c r="N230" s="2">
        <v>2100</v>
      </c>
      <c r="O230" s="4" t="s">
        <v>647</v>
      </c>
    </row>
    <row r="231" spans="1:15" ht="42.75" x14ac:dyDescent="0.2">
      <c r="A231" s="4">
        <v>229</v>
      </c>
      <c r="B231" s="3" t="s">
        <v>15</v>
      </c>
      <c r="C231" s="4" t="s">
        <v>606</v>
      </c>
      <c r="D231" s="4" t="s">
        <v>648</v>
      </c>
      <c r="E231" s="4" t="s">
        <v>105</v>
      </c>
      <c r="F231" s="4" t="s">
        <v>106</v>
      </c>
      <c r="G231" s="4" t="s">
        <v>317</v>
      </c>
      <c r="H231" s="4" t="s">
        <v>318</v>
      </c>
      <c r="I231" s="4">
        <v>1</v>
      </c>
      <c r="J231" s="4" t="s">
        <v>76</v>
      </c>
      <c r="K231" s="5">
        <v>45084</v>
      </c>
      <c r="L231" s="4">
        <v>1500</v>
      </c>
      <c r="M231" s="4">
        <v>1500</v>
      </c>
      <c r="N231" s="2">
        <v>1500</v>
      </c>
      <c r="O231" s="4" t="s">
        <v>649</v>
      </c>
    </row>
    <row r="232" spans="1:15" ht="42.75" x14ac:dyDescent="0.2">
      <c r="A232" s="4">
        <v>230</v>
      </c>
      <c r="B232" s="3" t="s">
        <v>15</v>
      </c>
      <c r="C232" s="4" t="s">
        <v>606</v>
      </c>
      <c r="D232" s="4" t="s">
        <v>650</v>
      </c>
      <c r="E232" s="4" t="s">
        <v>66</v>
      </c>
      <c r="F232" s="4" t="s">
        <v>83</v>
      </c>
      <c r="G232" s="4" t="s">
        <v>651</v>
      </c>
      <c r="H232" s="4" t="s">
        <v>652</v>
      </c>
      <c r="I232" s="4">
        <v>1</v>
      </c>
      <c r="J232" s="4" t="s">
        <v>30</v>
      </c>
      <c r="K232" s="5">
        <v>45025</v>
      </c>
      <c r="L232" s="4">
        <v>39100</v>
      </c>
      <c r="M232" s="4">
        <v>39100</v>
      </c>
      <c r="N232" s="2">
        <v>39100</v>
      </c>
      <c r="O232" s="4" t="s">
        <v>653</v>
      </c>
    </row>
    <row r="233" spans="1:15" ht="28.5" x14ac:dyDescent="0.2">
      <c r="A233" s="4">
        <v>231</v>
      </c>
      <c r="B233" s="3" t="s">
        <v>15</v>
      </c>
      <c r="C233" s="4" t="s">
        <v>654</v>
      </c>
      <c r="D233" s="4" t="s">
        <v>655</v>
      </c>
      <c r="E233" s="4" t="s">
        <v>24</v>
      </c>
      <c r="F233" s="4" t="s">
        <v>25</v>
      </c>
      <c r="G233" s="4" t="s">
        <v>26</v>
      </c>
      <c r="H233" s="4" t="s">
        <v>27</v>
      </c>
      <c r="I233" s="4">
        <v>1</v>
      </c>
      <c r="J233" s="4" t="s">
        <v>30</v>
      </c>
      <c r="K233" s="5">
        <v>45023</v>
      </c>
      <c r="L233" s="4">
        <v>1400</v>
      </c>
      <c r="M233" s="4">
        <v>1400</v>
      </c>
      <c r="N233" s="2">
        <v>1400</v>
      </c>
      <c r="O233" s="4" t="s">
        <v>656</v>
      </c>
    </row>
    <row r="234" spans="1:15" ht="28.5" x14ac:dyDescent="0.2">
      <c r="A234" s="4">
        <v>232</v>
      </c>
      <c r="B234" s="3" t="s">
        <v>15</v>
      </c>
      <c r="C234" s="4" t="s">
        <v>654</v>
      </c>
      <c r="D234" s="4" t="s">
        <v>657</v>
      </c>
      <c r="E234" s="4" t="s">
        <v>24</v>
      </c>
      <c r="F234" s="4" t="s">
        <v>25</v>
      </c>
      <c r="G234" s="4" t="s">
        <v>26</v>
      </c>
      <c r="H234" s="4" t="s">
        <v>27</v>
      </c>
      <c r="I234" s="4">
        <v>1</v>
      </c>
      <c r="J234" s="4" t="s">
        <v>25</v>
      </c>
      <c r="K234" s="5">
        <v>45018</v>
      </c>
      <c r="L234" s="4">
        <v>1400</v>
      </c>
      <c r="M234" s="4">
        <v>1400</v>
      </c>
      <c r="N234" s="2">
        <v>1400</v>
      </c>
      <c r="O234" s="4" t="s">
        <v>658</v>
      </c>
    </row>
    <row r="235" spans="1:15" ht="42.75" x14ac:dyDescent="0.2">
      <c r="A235" s="4">
        <v>233</v>
      </c>
      <c r="B235" s="3" t="s">
        <v>15</v>
      </c>
      <c r="C235" s="4" t="s">
        <v>654</v>
      </c>
      <c r="D235" s="4" t="s">
        <v>659</v>
      </c>
      <c r="E235" s="4" t="s">
        <v>135</v>
      </c>
      <c r="F235" s="4" t="s">
        <v>660</v>
      </c>
      <c r="G235" s="4" t="s">
        <v>137</v>
      </c>
      <c r="H235" s="4" t="s">
        <v>661</v>
      </c>
      <c r="I235" s="4">
        <v>1</v>
      </c>
      <c r="J235" s="4" t="s">
        <v>30</v>
      </c>
      <c r="K235" s="5">
        <v>45118</v>
      </c>
      <c r="L235" s="4">
        <v>55800</v>
      </c>
      <c r="M235" s="4">
        <v>55800</v>
      </c>
      <c r="N235" s="2">
        <v>55800</v>
      </c>
      <c r="O235" s="4" t="s">
        <v>662</v>
      </c>
    </row>
    <row r="236" spans="1:15" ht="42.75" x14ac:dyDescent="0.2">
      <c r="A236" s="4">
        <v>234</v>
      </c>
      <c r="B236" s="3" t="s">
        <v>15</v>
      </c>
      <c r="C236" s="4" t="s">
        <v>654</v>
      </c>
      <c r="D236" s="4" t="s">
        <v>663</v>
      </c>
      <c r="E236" s="4" t="s">
        <v>105</v>
      </c>
      <c r="F236" s="4" t="s">
        <v>106</v>
      </c>
      <c r="G236" s="4" t="s">
        <v>317</v>
      </c>
      <c r="H236" s="4" t="s">
        <v>318</v>
      </c>
      <c r="I236" s="4">
        <v>1</v>
      </c>
      <c r="J236" s="4" t="s">
        <v>76</v>
      </c>
      <c r="K236" s="5">
        <v>45112</v>
      </c>
      <c r="L236" s="4">
        <v>1500</v>
      </c>
      <c r="M236" s="4">
        <v>1500</v>
      </c>
      <c r="N236" s="2">
        <v>1500</v>
      </c>
      <c r="O236" s="4" t="s">
        <v>664</v>
      </c>
    </row>
    <row r="237" spans="1:15" ht="28.5" x14ac:dyDescent="0.2">
      <c r="A237" s="4">
        <v>235</v>
      </c>
      <c r="B237" s="3" t="s">
        <v>15</v>
      </c>
      <c r="C237" s="4" t="s">
        <v>654</v>
      </c>
      <c r="D237" s="4" t="s">
        <v>665</v>
      </c>
      <c r="E237" s="4" t="s">
        <v>100</v>
      </c>
      <c r="F237" s="4" t="s">
        <v>33</v>
      </c>
      <c r="G237" s="4" t="s">
        <v>294</v>
      </c>
      <c r="H237" s="4" t="s">
        <v>295</v>
      </c>
      <c r="I237" s="4">
        <v>1</v>
      </c>
      <c r="J237" s="4" t="s">
        <v>33</v>
      </c>
      <c r="K237" s="5">
        <v>45184</v>
      </c>
      <c r="L237" s="4">
        <v>1300</v>
      </c>
      <c r="M237" s="4">
        <v>1300</v>
      </c>
      <c r="N237" s="2">
        <v>1300</v>
      </c>
      <c r="O237" s="4" t="s">
        <v>666</v>
      </c>
    </row>
    <row r="238" spans="1:15" ht="28.5" x14ac:dyDescent="0.2">
      <c r="A238" s="4">
        <v>236</v>
      </c>
      <c r="B238" s="3" t="s">
        <v>15</v>
      </c>
      <c r="C238" s="4" t="s">
        <v>654</v>
      </c>
      <c r="D238" s="4" t="s">
        <v>667</v>
      </c>
      <c r="E238" s="4" t="s">
        <v>474</v>
      </c>
      <c r="F238" s="4" t="s">
        <v>644</v>
      </c>
      <c r="G238" s="4" t="s">
        <v>476</v>
      </c>
      <c r="H238" s="4" t="s">
        <v>668</v>
      </c>
      <c r="I238" s="4">
        <v>1</v>
      </c>
      <c r="J238" s="4" t="s">
        <v>598</v>
      </c>
      <c r="K238" s="5">
        <v>45075</v>
      </c>
      <c r="L238" s="4">
        <v>700</v>
      </c>
      <c r="M238" s="4">
        <v>700</v>
      </c>
      <c r="N238" s="2">
        <v>700</v>
      </c>
      <c r="O238" s="4" t="s">
        <v>669</v>
      </c>
    </row>
    <row r="239" spans="1:15" ht="28.5" x14ac:dyDescent="0.2">
      <c r="A239" s="4">
        <v>237</v>
      </c>
      <c r="B239" s="3" t="s">
        <v>15</v>
      </c>
      <c r="C239" s="4" t="s">
        <v>654</v>
      </c>
      <c r="D239" s="4" t="s">
        <v>670</v>
      </c>
      <c r="E239" s="4" t="s">
        <v>24</v>
      </c>
      <c r="F239" s="4" t="s">
        <v>25</v>
      </c>
      <c r="G239" s="4" t="s">
        <v>26</v>
      </c>
      <c r="H239" s="4" t="s">
        <v>27</v>
      </c>
      <c r="I239" s="4">
        <v>1</v>
      </c>
      <c r="J239" s="4" t="s">
        <v>30</v>
      </c>
      <c r="K239" s="5">
        <v>45028</v>
      </c>
      <c r="L239" s="4">
        <v>1400</v>
      </c>
      <c r="M239" s="4">
        <v>1400</v>
      </c>
      <c r="N239" s="2">
        <v>1400</v>
      </c>
      <c r="O239" s="4" t="s">
        <v>671</v>
      </c>
    </row>
    <row r="240" spans="1:15" ht="42.75" x14ac:dyDescent="0.2">
      <c r="A240" s="4">
        <v>238</v>
      </c>
      <c r="B240" s="3" t="s">
        <v>15</v>
      </c>
      <c r="C240" s="4" t="s">
        <v>654</v>
      </c>
      <c r="D240" s="4" t="s">
        <v>672</v>
      </c>
      <c r="E240" s="4" t="s">
        <v>66</v>
      </c>
      <c r="F240" s="4" t="s">
        <v>513</v>
      </c>
      <c r="G240" s="4" t="s">
        <v>209</v>
      </c>
      <c r="H240" s="4" t="s">
        <v>514</v>
      </c>
      <c r="I240" s="4">
        <v>1</v>
      </c>
      <c r="J240" s="4" t="s">
        <v>673</v>
      </c>
      <c r="K240" s="5">
        <v>45173</v>
      </c>
      <c r="L240" s="4">
        <v>23500</v>
      </c>
      <c r="M240" s="4">
        <v>23500</v>
      </c>
      <c r="N240" s="2">
        <v>23500</v>
      </c>
      <c r="O240" s="4" t="s">
        <v>674</v>
      </c>
    </row>
    <row r="241" spans="1:15" ht="42.75" x14ac:dyDescent="0.2">
      <c r="A241" s="4">
        <v>239</v>
      </c>
      <c r="B241" s="3" t="s">
        <v>15</v>
      </c>
      <c r="C241" s="4" t="s">
        <v>654</v>
      </c>
      <c r="D241" s="4" t="s">
        <v>672</v>
      </c>
      <c r="E241" s="4" t="s">
        <v>66</v>
      </c>
      <c r="F241" s="4" t="s">
        <v>513</v>
      </c>
      <c r="G241" s="4" t="s">
        <v>209</v>
      </c>
      <c r="H241" s="4" t="s">
        <v>514</v>
      </c>
      <c r="I241" s="4">
        <v>1</v>
      </c>
      <c r="J241" s="4" t="s">
        <v>673</v>
      </c>
      <c r="K241" s="5">
        <v>45173</v>
      </c>
      <c r="L241" s="4">
        <v>23500</v>
      </c>
      <c r="M241" s="4">
        <v>23500</v>
      </c>
      <c r="N241" s="2">
        <v>23500</v>
      </c>
      <c r="O241" s="4" t="s">
        <v>675</v>
      </c>
    </row>
    <row r="242" spans="1:15" ht="28.5" x14ac:dyDescent="0.2">
      <c r="A242" s="4">
        <v>240</v>
      </c>
      <c r="B242" s="3" t="s">
        <v>15</v>
      </c>
      <c r="C242" s="4" t="s">
        <v>654</v>
      </c>
      <c r="D242" s="4" t="s">
        <v>672</v>
      </c>
      <c r="E242" s="4" t="s">
        <v>40</v>
      </c>
      <c r="F242" s="4" t="s">
        <v>216</v>
      </c>
      <c r="G242" s="4" t="s">
        <v>125</v>
      </c>
      <c r="H242" s="4" t="s">
        <v>217</v>
      </c>
      <c r="I242" s="4">
        <v>1</v>
      </c>
      <c r="J242" s="4" t="s">
        <v>133</v>
      </c>
      <c r="K242" s="5">
        <v>45175</v>
      </c>
      <c r="L242" s="4">
        <v>1800</v>
      </c>
      <c r="M242" s="4">
        <v>1800</v>
      </c>
      <c r="N242" s="2">
        <v>1800</v>
      </c>
      <c r="O242" s="4" t="s">
        <v>676</v>
      </c>
    </row>
    <row r="243" spans="1:15" ht="28.5" x14ac:dyDescent="0.2">
      <c r="A243" s="4">
        <v>241</v>
      </c>
      <c r="B243" s="3" t="s">
        <v>15</v>
      </c>
      <c r="C243" s="4" t="s">
        <v>654</v>
      </c>
      <c r="D243" s="4" t="s">
        <v>677</v>
      </c>
      <c r="E243" s="4" t="s">
        <v>24</v>
      </c>
      <c r="F243" s="4" t="s">
        <v>25</v>
      </c>
      <c r="G243" s="4" t="s">
        <v>26</v>
      </c>
      <c r="H243" s="4" t="s">
        <v>27</v>
      </c>
      <c r="I243" s="4">
        <v>1</v>
      </c>
      <c r="J243" s="4" t="s">
        <v>25</v>
      </c>
      <c r="K243" s="5">
        <v>44993</v>
      </c>
      <c r="L243" s="4">
        <v>1400</v>
      </c>
      <c r="M243" s="4">
        <v>1400</v>
      </c>
      <c r="N243" s="2">
        <v>1400</v>
      </c>
      <c r="O243" s="4" t="s">
        <v>678</v>
      </c>
    </row>
    <row r="244" spans="1:15" ht="28.5" x14ac:dyDescent="0.2">
      <c r="A244" s="4">
        <v>242</v>
      </c>
      <c r="B244" s="3" t="s">
        <v>15</v>
      </c>
      <c r="C244" s="4" t="s">
        <v>654</v>
      </c>
      <c r="D244" s="4" t="s">
        <v>679</v>
      </c>
      <c r="E244" s="4" t="s">
        <v>40</v>
      </c>
      <c r="F244" s="4" t="s">
        <v>165</v>
      </c>
      <c r="G244" s="4" t="s">
        <v>74</v>
      </c>
      <c r="H244" s="4" t="s">
        <v>180</v>
      </c>
      <c r="I244" s="4">
        <v>1</v>
      </c>
      <c r="J244" s="4" t="s">
        <v>168</v>
      </c>
      <c r="K244" s="5">
        <v>44841</v>
      </c>
      <c r="L244" s="4">
        <v>930</v>
      </c>
      <c r="M244" s="4">
        <v>930</v>
      </c>
      <c r="N244" s="2">
        <v>930</v>
      </c>
      <c r="O244" s="4" t="s">
        <v>680</v>
      </c>
    </row>
    <row r="245" spans="1:15" ht="28.5" x14ac:dyDescent="0.2">
      <c r="A245" s="4">
        <v>243</v>
      </c>
      <c r="B245" s="3" t="s">
        <v>15</v>
      </c>
      <c r="C245" s="4" t="s">
        <v>654</v>
      </c>
      <c r="D245" s="4" t="s">
        <v>684</v>
      </c>
      <c r="E245" s="4" t="s">
        <v>100</v>
      </c>
      <c r="F245" s="4" t="s">
        <v>33</v>
      </c>
      <c r="G245" s="4" t="s">
        <v>101</v>
      </c>
      <c r="H245" s="4" t="s">
        <v>102</v>
      </c>
      <c r="I245" s="4">
        <v>1</v>
      </c>
      <c r="J245" s="4" t="s">
        <v>33</v>
      </c>
      <c r="K245" s="5">
        <v>45056</v>
      </c>
      <c r="L245" s="4">
        <v>900</v>
      </c>
      <c r="M245" s="4">
        <v>900</v>
      </c>
      <c r="N245" s="2">
        <v>900</v>
      </c>
      <c r="O245" s="4" t="s">
        <v>685</v>
      </c>
    </row>
    <row r="246" spans="1:15" ht="28.5" x14ac:dyDescent="0.2">
      <c r="A246" s="4">
        <v>244</v>
      </c>
      <c r="B246" s="3" t="s">
        <v>15</v>
      </c>
      <c r="C246" s="4" t="s">
        <v>654</v>
      </c>
      <c r="D246" s="4" t="s">
        <v>686</v>
      </c>
      <c r="E246" s="4" t="s">
        <v>164</v>
      </c>
      <c r="F246" s="4" t="s">
        <v>216</v>
      </c>
      <c r="G246" s="4" t="s">
        <v>601</v>
      </c>
      <c r="H246" s="4" t="s">
        <v>687</v>
      </c>
      <c r="I246" s="4">
        <v>1</v>
      </c>
      <c r="J246" s="4" t="s">
        <v>199</v>
      </c>
      <c r="K246" s="5">
        <v>44986</v>
      </c>
      <c r="L246" s="4">
        <v>2100</v>
      </c>
      <c r="M246" s="4">
        <v>2100</v>
      </c>
      <c r="N246" s="2">
        <v>2100</v>
      </c>
      <c r="O246" s="4" t="s">
        <v>688</v>
      </c>
    </row>
    <row r="247" spans="1:15" ht="42.75" x14ac:dyDescent="0.2">
      <c r="A247" s="4">
        <v>245</v>
      </c>
      <c r="B247" s="3" t="s">
        <v>15</v>
      </c>
      <c r="C247" s="4" t="s">
        <v>654</v>
      </c>
      <c r="D247" s="4" t="s">
        <v>689</v>
      </c>
      <c r="E247" s="4" t="s">
        <v>135</v>
      </c>
      <c r="F247" s="4" t="s">
        <v>660</v>
      </c>
      <c r="G247" s="2" t="s">
        <v>690</v>
      </c>
      <c r="H247" s="4" t="s">
        <v>691</v>
      </c>
      <c r="I247" s="4">
        <v>1</v>
      </c>
      <c r="J247" s="4" t="s">
        <v>30</v>
      </c>
      <c r="K247" s="5">
        <v>45177</v>
      </c>
      <c r="L247" s="4">
        <v>55800</v>
      </c>
      <c r="M247" s="4">
        <v>55800</v>
      </c>
      <c r="N247" s="2">
        <v>55800</v>
      </c>
      <c r="O247" s="4" t="s">
        <v>692</v>
      </c>
    </row>
    <row r="248" spans="1:15" ht="28.5" x14ac:dyDescent="0.2">
      <c r="A248" s="4">
        <v>246</v>
      </c>
      <c r="B248" s="3" t="s">
        <v>15</v>
      </c>
      <c r="C248" s="4" t="s">
        <v>654</v>
      </c>
      <c r="D248" s="4" t="s">
        <v>693</v>
      </c>
      <c r="E248" s="4" t="s">
        <v>24</v>
      </c>
      <c r="F248" s="4" t="s">
        <v>25</v>
      </c>
      <c r="G248" s="4" t="s">
        <v>26</v>
      </c>
      <c r="H248" s="4" t="s">
        <v>27</v>
      </c>
      <c r="I248" s="4">
        <v>1</v>
      </c>
      <c r="J248" s="4" t="s">
        <v>30</v>
      </c>
      <c r="K248" s="5">
        <v>45023</v>
      </c>
      <c r="L248" s="4">
        <v>1400</v>
      </c>
      <c r="M248" s="4">
        <v>1400</v>
      </c>
      <c r="N248" s="2">
        <v>1400</v>
      </c>
      <c r="O248" s="4" t="s">
        <v>694</v>
      </c>
    </row>
    <row r="249" spans="1:15" ht="28.5" x14ac:dyDescent="0.2">
      <c r="A249" s="4">
        <v>247</v>
      </c>
      <c r="B249" s="3" t="s">
        <v>15</v>
      </c>
      <c r="C249" s="4" t="s">
        <v>654</v>
      </c>
      <c r="D249" s="4" t="s">
        <v>695</v>
      </c>
      <c r="E249" s="4" t="s">
        <v>24</v>
      </c>
      <c r="F249" s="4" t="s">
        <v>25</v>
      </c>
      <c r="G249" s="4" t="s">
        <v>26</v>
      </c>
      <c r="H249" s="4" t="s">
        <v>27</v>
      </c>
      <c r="I249" s="4">
        <v>1</v>
      </c>
      <c r="J249" s="4" t="s">
        <v>25</v>
      </c>
      <c r="K249" s="5">
        <v>45018</v>
      </c>
      <c r="L249" s="4">
        <v>1400</v>
      </c>
      <c r="M249" s="4">
        <v>1400</v>
      </c>
      <c r="N249" s="2">
        <v>1400</v>
      </c>
      <c r="O249" s="4" t="s">
        <v>696</v>
      </c>
    </row>
    <row r="250" spans="1:15" ht="28.5" x14ac:dyDescent="0.2">
      <c r="A250" s="4">
        <v>248</v>
      </c>
      <c r="B250" s="3" t="s">
        <v>15</v>
      </c>
      <c r="C250" s="4" t="s">
        <v>654</v>
      </c>
      <c r="D250" s="4" t="s">
        <v>697</v>
      </c>
      <c r="E250" s="4" t="s">
        <v>66</v>
      </c>
      <c r="F250" s="4" t="s">
        <v>149</v>
      </c>
      <c r="G250" s="4" t="s">
        <v>150</v>
      </c>
      <c r="H250" s="4" t="s">
        <v>151</v>
      </c>
      <c r="I250" s="4">
        <v>1</v>
      </c>
      <c r="J250" s="4" t="s">
        <v>156</v>
      </c>
      <c r="K250" s="5">
        <v>45050</v>
      </c>
      <c r="L250" s="4">
        <v>18500</v>
      </c>
      <c r="M250" s="4">
        <v>18500</v>
      </c>
      <c r="N250" s="2">
        <v>18500</v>
      </c>
      <c r="O250" s="4" t="s">
        <v>698</v>
      </c>
    </row>
    <row r="251" spans="1:15" ht="28.5" x14ac:dyDescent="0.2">
      <c r="A251" s="4">
        <v>249</v>
      </c>
      <c r="B251" s="3" t="s">
        <v>15</v>
      </c>
      <c r="C251" s="4" t="s">
        <v>654</v>
      </c>
      <c r="D251" s="4" t="s">
        <v>697</v>
      </c>
      <c r="E251" s="4" t="s">
        <v>66</v>
      </c>
      <c r="F251" s="4" t="s">
        <v>275</v>
      </c>
      <c r="G251" s="4" t="s">
        <v>68</v>
      </c>
      <c r="H251" s="4" t="s">
        <v>276</v>
      </c>
      <c r="I251" s="4">
        <v>1</v>
      </c>
      <c r="J251" s="4" t="s">
        <v>277</v>
      </c>
      <c r="K251" s="5">
        <v>45053</v>
      </c>
      <c r="L251" s="4">
        <v>10300</v>
      </c>
      <c r="M251" s="4">
        <v>10300</v>
      </c>
      <c r="N251" s="2">
        <v>10300</v>
      </c>
      <c r="O251" s="4" t="s">
        <v>699</v>
      </c>
    </row>
    <row r="252" spans="1:15" ht="28.5" x14ac:dyDescent="0.2">
      <c r="A252" s="4">
        <v>250</v>
      </c>
      <c r="B252" s="3" t="s">
        <v>15</v>
      </c>
      <c r="C252" s="4" t="s">
        <v>654</v>
      </c>
      <c r="D252" s="4" t="s">
        <v>697</v>
      </c>
      <c r="E252" s="4" t="s">
        <v>40</v>
      </c>
      <c r="F252" s="4" t="s">
        <v>279</v>
      </c>
      <c r="G252" s="4" t="s">
        <v>74</v>
      </c>
      <c r="H252" s="4" t="s">
        <v>280</v>
      </c>
      <c r="I252" s="4">
        <v>1</v>
      </c>
      <c r="J252" s="4" t="s">
        <v>277</v>
      </c>
      <c r="K252" s="5">
        <v>45054</v>
      </c>
      <c r="L252" s="4">
        <v>930</v>
      </c>
      <c r="M252" s="4">
        <v>930</v>
      </c>
      <c r="N252" s="2">
        <v>930</v>
      </c>
      <c r="O252" s="4" t="s">
        <v>700</v>
      </c>
    </row>
    <row r="253" spans="1:15" ht="42.75" x14ac:dyDescent="0.2">
      <c r="A253" s="4">
        <v>251</v>
      </c>
      <c r="B253" s="3" t="s">
        <v>15</v>
      </c>
      <c r="C253" s="4" t="s">
        <v>654</v>
      </c>
      <c r="D253" s="4" t="s">
        <v>701</v>
      </c>
      <c r="E253" s="4" t="s">
        <v>105</v>
      </c>
      <c r="F253" s="4" t="s">
        <v>197</v>
      </c>
      <c r="G253" s="4" t="s">
        <v>107</v>
      </c>
      <c r="H253" s="4" t="s">
        <v>702</v>
      </c>
      <c r="I253" s="4">
        <v>1</v>
      </c>
      <c r="J253" s="4" t="s">
        <v>199</v>
      </c>
      <c r="K253" s="5">
        <v>45110</v>
      </c>
      <c r="L253" s="4">
        <v>3600</v>
      </c>
      <c r="M253" s="4">
        <v>3600</v>
      </c>
      <c r="N253" s="2">
        <v>3600</v>
      </c>
      <c r="O253" s="4" t="s">
        <v>703</v>
      </c>
    </row>
    <row r="254" spans="1:15" ht="28.5" x14ac:dyDescent="0.2">
      <c r="A254" s="4">
        <v>252</v>
      </c>
      <c r="B254" s="3" t="s">
        <v>15</v>
      </c>
      <c r="C254" s="4" t="s">
        <v>654</v>
      </c>
      <c r="D254" s="4" t="s">
        <v>704</v>
      </c>
      <c r="E254" s="4" t="s">
        <v>705</v>
      </c>
      <c r="F254" s="4" t="s">
        <v>706</v>
      </c>
      <c r="G254" s="4" t="s">
        <v>707</v>
      </c>
      <c r="H254" s="4" t="s">
        <v>708</v>
      </c>
      <c r="I254" s="4">
        <v>1</v>
      </c>
      <c r="J254" s="4" t="s">
        <v>709</v>
      </c>
      <c r="K254" s="5">
        <v>45110</v>
      </c>
      <c r="L254" s="4">
        <v>9500</v>
      </c>
      <c r="M254" s="4">
        <v>9500</v>
      </c>
      <c r="N254" s="2">
        <v>9500</v>
      </c>
      <c r="O254" s="4" t="s">
        <v>710</v>
      </c>
    </row>
    <row r="255" spans="1:15" ht="28.5" x14ac:dyDescent="0.2">
      <c r="A255" s="4">
        <v>253</v>
      </c>
      <c r="B255" s="3" t="s">
        <v>15</v>
      </c>
      <c r="C255" s="4" t="s">
        <v>654</v>
      </c>
      <c r="D255" s="4" t="s">
        <v>711</v>
      </c>
      <c r="E255" s="4" t="s">
        <v>24</v>
      </c>
      <c r="F255" s="4" t="s">
        <v>25</v>
      </c>
      <c r="G255" s="4" t="s">
        <v>26</v>
      </c>
      <c r="H255" s="4" t="s">
        <v>27</v>
      </c>
      <c r="I255" s="4">
        <v>1</v>
      </c>
      <c r="J255" s="4" t="s">
        <v>33</v>
      </c>
      <c r="K255" s="5">
        <v>45034</v>
      </c>
      <c r="L255" s="4">
        <v>1400</v>
      </c>
      <c r="M255" s="4">
        <v>1400</v>
      </c>
      <c r="N255" s="2">
        <v>1400</v>
      </c>
      <c r="O255" s="4" t="s">
        <v>712</v>
      </c>
    </row>
    <row r="256" spans="1:15" ht="28.5" x14ac:dyDescent="0.2">
      <c r="A256" s="4">
        <v>254</v>
      </c>
      <c r="B256" s="3" t="s">
        <v>15</v>
      </c>
      <c r="C256" s="4" t="s">
        <v>654</v>
      </c>
      <c r="D256" s="4" t="s">
        <v>711</v>
      </c>
      <c r="E256" s="4" t="s">
        <v>40</v>
      </c>
      <c r="F256" s="4" t="s">
        <v>313</v>
      </c>
      <c r="G256" s="4" t="s">
        <v>74</v>
      </c>
      <c r="H256" s="4" t="s">
        <v>280</v>
      </c>
      <c r="I256" s="4">
        <v>1</v>
      </c>
      <c r="J256" s="4" t="s">
        <v>187</v>
      </c>
      <c r="K256" s="5">
        <v>45042</v>
      </c>
      <c r="L256" s="4">
        <v>930</v>
      </c>
      <c r="M256" s="4">
        <v>930</v>
      </c>
      <c r="N256" s="2">
        <v>930</v>
      </c>
      <c r="O256" s="4" t="s">
        <v>713</v>
      </c>
    </row>
    <row r="257" spans="1:15" ht="28.5" x14ac:dyDescent="0.2">
      <c r="A257" s="4">
        <v>255</v>
      </c>
      <c r="B257" s="3" t="s">
        <v>15</v>
      </c>
      <c r="C257" s="4" t="s">
        <v>654</v>
      </c>
      <c r="D257" s="4" t="s">
        <v>714</v>
      </c>
      <c r="E257" s="4" t="s">
        <v>24</v>
      </c>
      <c r="F257" s="4" t="s">
        <v>25</v>
      </c>
      <c r="G257" s="4" t="s">
        <v>26</v>
      </c>
      <c r="H257" s="4" t="s">
        <v>27</v>
      </c>
      <c r="I257" s="4">
        <v>1</v>
      </c>
      <c r="J257" s="4" t="s">
        <v>30</v>
      </c>
      <c r="K257" s="5">
        <v>45022</v>
      </c>
      <c r="L257" s="4">
        <v>1400</v>
      </c>
      <c r="M257" s="4">
        <v>1400</v>
      </c>
      <c r="N257" s="2">
        <v>1400</v>
      </c>
      <c r="O257" s="4" t="s">
        <v>715</v>
      </c>
    </row>
    <row r="258" spans="1:15" ht="28.5" x14ac:dyDescent="0.2">
      <c r="A258" s="4">
        <v>256</v>
      </c>
      <c r="B258" s="3" t="s">
        <v>15</v>
      </c>
      <c r="C258" s="4" t="s">
        <v>654</v>
      </c>
      <c r="D258" s="4" t="s">
        <v>716</v>
      </c>
      <c r="E258" s="4" t="s">
        <v>474</v>
      </c>
      <c r="F258" s="4" t="s">
        <v>475</v>
      </c>
      <c r="G258" s="4" t="s">
        <v>476</v>
      </c>
      <c r="H258" s="4" t="s">
        <v>717</v>
      </c>
      <c r="I258" s="4">
        <v>1</v>
      </c>
      <c r="J258" s="4" t="s">
        <v>475</v>
      </c>
      <c r="K258" s="5">
        <v>45026</v>
      </c>
      <c r="L258" s="4">
        <v>700</v>
      </c>
      <c r="M258" s="4">
        <v>700</v>
      </c>
      <c r="N258" s="2">
        <v>700</v>
      </c>
      <c r="O258" s="4" t="s">
        <v>718</v>
      </c>
    </row>
    <row r="259" spans="1:15" ht="28.5" x14ac:dyDescent="0.2">
      <c r="A259" s="4">
        <v>257</v>
      </c>
      <c r="B259" s="3" t="s">
        <v>15</v>
      </c>
      <c r="C259" s="4" t="s">
        <v>654</v>
      </c>
      <c r="D259" s="4" t="s">
        <v>719</v>
      </c>
      <c r="E259" s="4" t="s">
        <v>474</v>
      </c>
      <c r="F259" s="4" t="s">
        <v>475</v>
      </c>
      <c r="G259" s="4" t="s">
        <v>476</v>
      </c>
      <c r="H259" s="4" t="s">
        <v>717</v>
      </c>
      <c r="I259" s="4">
        <v>1</v>
      </c>
      <c r="J259" s="4" t="s">
        <v>475</v>
      </c>
      <c r="K259" s="5">
        <v>45026</v>
      </c>
      <c r="L259" s="4">
        <v>700</v>
      </c>
      <c r="M259" s="4">
        <v>700</v>
      </c>
      <c r="N259" s="2">
        <v>700</v>
      </c>
      <c r="O259" s="4" t="s">
        <v>720</v>
      </c>
    </row>
    <row r="260" spans="1:15" ht="28.5" x14ac:dyDescent="0.2">
      <c r="A260" s="4">
        <v>258</v>
      </c>
      <c r="B260" s="3" t="s">
        <v>15</v>
      </c>
      <c r="C260" s="4" t="s">
        <v>654</v>
      </c>
      <c r="D260" s="4" t="s">
        <v>721</v>
      </c>
      <c r="E260" s="4" t="s">
        <v>40</v>
      </c>
      <c r="F260" s="4" t="s">
        <v>165</v>
      </c>
      <c r="G260" s="4" t="s">
        <v>125</v>
      </c>
      <c r="H260" s="4" t="s">
        <v>265</v>
      </c>
      <c r="I260" s="4">
        <v>1</v>
      </c>
      <c r="J260" s="4" t="s">
        <v>722</v>
      </c>
      <c r="K260" s="5">
        <v>45102</v>
      </c>
      <c r="L260" s="4">
        <v>1800</v>
      </c>
      <c r="M260" s="4">
        <v>1800</v>
      </c>
      <c r="N260" s="2">
        <v>1800</v>
      </c>
      <c r="O260" s="4" t="s">
        <v>723</v>
      </c>
    </row>
    <row r="261" spans="1:15" ht="28.5" x14ac:dyDescent="0.2">
      <c r="A261" s="4">
        <v>259</v>
      </c>
      <c r="B261" s="3" t="s">
        <v>15</v>
      </c>
      <c r="C261" s="4" t="s">
        <v>654</v>
      </c>
      <c r="D261" s="4" t="s">
        <v>721</v>
      </c>
      <c r="E261" s="4" t="s">
        <v>66</v>
      </c>
      <c r="F261" s="4" t="s">
        <v>149</v>
      </c>
      <c r="G261" s="4" t="s">
        <v>209</v>
      </c>
      <c r="H261" s="4" t="s">
        <v>507</v>
      </c>
      <c r="I261" s="4">
        <v>1</v>
      </c>
      <c r="J261" s="4" t="s">
        <v>508</v>
      </c>
      <c r="K261" s="5">
        <v>45102</v>
      </c>
      <c r="L261" s="4">
        <v>23500</v>
      </c>
      <c r="M261" s="4">
        <v>23500</v>
      </c>
      <c r="N261" s="2">
        <v>23500</v>
      </c>
      <c r="O261" s="4" t="s">
        <v>724</v>
      </c>
    </row>
    <row r="262" spans="1:15" ht="42.75" x14ac:dyDescent="0.2">
      <c r="A262" s="4">
        <v>260</v>
      </c>
      <c r="B262" s="3" t="s">
        <v>15</v>
      </c>
      <c r="C262" s="4" t="s">
        <v>654</v>
      </c>
      <c r="D262" s="4" t="s">
        <v>721</v>
      </c>
      <c r="E262" s="4" t="s">
        <v>105</v>
      </c>
      <c r="F262" s="4" t="s">
        <v>106</v>
      </c>
      <c r="G262" s="4" t="s">
        <v>317</v>
      </c>
      <c r="H262" s="4" t="s">
        <v>725</v>
      </c>
      <c r="I262" s="4">
        <v>1</v>
      </c>
      <c r="J262" s="4" t="s">
        <v>76</v>
      </c>
      <c r="K262" s="5">
        <v>45105</v>
      </c>
      <c r="L262" s="4">
        <v>1500</v>
      </c>
      <c r="M262" s="4">
        <v>1500</v>
      </c>
      <c r="N262" s="2">
        <v>1500</v>
      </c>
      <c r="O262" s="4" t="s">
        <v>726</v>
      </c>
    </row>
    <row r="263" spans="1:15" ht="28.5" x14ac:dyDescent="0.2">
      <c r="A263" s="4">
        <v>261</v>
      </c>
      <c r="B263" s="3" t="s">
        <v>15</v>
      </c>
      <c r="C263" s="4" t="s">
        <v>654</v>
      </c>
      <c r="D263" s="4" t="s">
        <v>727</v>
      </c>
      <c r="E263" s="4" t="s">
        <v>474</v>
      </c>
      <c r="F263" s="4" t="s">
        <v>475</v>
      </c>
      <c r="G263" s="4" t="s">
        <v>476</v>
      </c>
      <c r="H263" s="4" t="s">
        <v>717</v>
      </c>
      <c r="I263" s="4">
        <v>1</v>
      </c>
      <c r="J263" s="4" t="s">
        <v>475</v>
      </c>
      <c r="K263" s="5">
        <v>45026</v>
      </c>
      <c r="L263" s="4">
        <v>700</v>
      </c>
      <c r="M263" s="4">
        <v>700</v>
      </c>
      <c r="N263" s="2">
        <v>700</v>
      </c>
      <c r="O263" s="4" t="s">
        <v>728</v>
      </c>
    </row>
    <row r="264" spans="1:15" ht="28.5" x14ac:dyDescent="0.2">
      <c r="A264" s="4">
        <v>262</v>
      </c>
      <c r="B264" s="3" t="s">
        <v>15</v>
      </c>
      <c r="C264" s="4" t="s">
        <v>654</v>
      </c>
      <c r="D264" s="4" t="s">
        <v>729</v>
      </c>
      <c r="E264" s="4" t="s">
        <v>24</v>
      </c>
      <c r="F264" s="4" t="s">
        <v>25</v>
      </c>
      <c r="G264" s="4" t="s">
        <v>26</v>
      </c>
      <c r="H264" s="4" t="s">
        <v>27</v>
      </c>
      <c r="I264" s="4">
        <v>1</v>
      </c>
      <c r="J264" s="4" t="s">
        <v>25</v>
      </c>
      <c r="K264" s="5">
        <v>45040</v>
      </c>
      <c r="L264" s="4">
        <v>1400</v>
      </c>
      <c r="M264" s="4">
        <v>1400</v>
      </c>
      <c r="N264" s="2">
        <v>1400</v>
      </c>
      <c r="O264" s="4" t="s">
        <v>730</v>
      </c>
    </row>
    <row r="265" spans="1:15" ht="42.75" x14ac:dyDescent="0.2">
      <c r="A265" s="4">
        <v>263</v>
      </c>
      <c r="B265" s="3" t="s">
        <v>15</v>
      </c>
      <c r="C265" s="4" t="s">
        <v>654</v>
      </c>
      <c r="D265" s="4" t="s">
        <v>731</v>
      </c>
      <c r="E265" s="4" t="s">
        <v>105</v>
      </c>
      <c r="F265" s="4" t="s">
        <v>106</v>
      </c>
      <c r="G265" s="4" t="s">
        <v>107</v>
      </c>
      <c r="H265" s="4" t="s">
        <v>108</v>
      </c>
      <c r="I265" s="4">
        <v>1</v>
      </c>
      <c r="J265" s="4" t="s">
        <v>76</v>
      </c>
      <c r="K265" s="5">
        <v>45118</v>
      </c>
      <c r="L265" s="4">
        <v>3600</v>
      </c>
      <c r="M265" s="4">
        <v>3600</v>
      </c>
      <c r="N265" s="2">
        <v>3600</v>
      </c>
      <c r="O265" s="4" t="s">
        <v>732</v>
      </c>
    </row>
    <row r="266" spans="1:15" ht="42.75" x14ac:dyDescent="0.2">
      <c r="A266" s="4">
        <v>264</v>
      </c>
      <c r="B266" s="3" t="s">
        <v>15</v>
      </c>
      <c r="C266" s="4" t="s">
        <v>654</v>
      </c>
      <c r="D266" s="4" t="s">
        <v>733</v>
      </c>
      <c r="E266" s="4" t="s">
        <v>66</v>
      </c>
      <c r="F266" s="4" t="s">
        <v>432</v>
      </c>
      <c r="G266" s="4" t="s">
        <v>91</v>
      </c>
      <c r="H266" s="4" t="s">
        <v>734</v>
      </c>
      <c r="I266" s="4">
        <v>1</v>
      </c>
      <c r="J266" s="4" t="s">
        <v>187</v>
      </c>
      <c r="K266" s="5">
        <v>45110</v>
      </c>
      <c r="L266" s="4">
        <v>13900</v>
      </c>
      <c r="M266" s="4">
        <v>13900</v>
      </c>
      <c r="N266" s="2">
        <v>13900</v>
      </c>
      <c r="O266" s="4" t="s">
        <v>735</v>
      </c>
    </row>
    <row r="267" spans="1:15" ht="28.5" x14ac:dyDescent="0.2">
      <c r="A267" s="4">
        <v>265</v>
      </c>
      <c r="B267" s="3" t="s">
        <v>15</v>
      </c>
      <c r="C267" s="4" t="s">
        <v>654</v>
      </c>
      <c r="D267" s="4" t="s">
        <v>736</v>
      </c>
      <c r="E267" s="4" t="s">
        <v>24</v>
      </c>
      <c r="F267" s="4" t="s">
        <v>25</v>
      </c>
      <c r="G267" s="4" t="s">
        <v>26</v>
      </c>
      <c r="H267" s="4" t="s">
        <v>27</v>
      </c>
      <c r="I267" s="4">
        <v>1</v>
      </c>
      <c r="J267" s="4" t="s">
        <v>25</v>
      </c>
      <c r="K267" s="5">
        <v>45029</v>
      </c>
      <c r="L267" s="4">
        <v>1400</v>
      </c>
      <c r="M267" s="4">
        <v>1400</v>
      </c>
      <c r="N267" s="2">
        <v>1400</v>
      </c>
      <c r="O267" s="4" t="s">
        <v>737</v>
      </c>
    </row>
    <row r="268" spans="1:15" ht="42.75" x14ac:dyDescent="0.2">
      <c r="A268" s="4">
        <v>266</v>
      </c>
      <c r="B268" s="3" t="s">
        <v>15</v>
      </c>
      <c r="C268" s="4" t="s">
        <v>654</v>
      </c>
      <c r="D268" s="4" t="s">
        <v>738</v>
      </c>
      <c r="E268" s="4" t="s">
        <v>66</v>
      </c>
      <c r="F268" s="4" t="s">
        <v>83</v>
      </c>
      <c r="G268" s="4" t="s">
        <v>203</v>
      </c>
      <c r="H268" s="4" t="s">
        <v>739</v>
      </c>
      <c r="I268" s="4">
        <v>1</v>
      </c>
      <c r="J268" s="4" t="s">
        <v>30</v>
      </c>
      <c r="K268" s="5">
        <v>45129</v>
      </c>
      <c r="L268" s="4">
        <v>52300</v>
      </c>
      <c r="M268" s="4">
        <v>52300</v>
      </c>
      <c r="N268" s="2">
        <v>52300</v>
      </c>
      <c r="O268" s="4" t="s">
        <v>740</v>
      </c>
    </row>
    <row r="269" spans="1:15" ht="42.75" x14ac:dyDescent="0.2">
      <c r="A269" s="4">
        <v>267</v>
      </c>
      <c r="B269" s="3" t="s">
        <v>15</v>
      </c>
      <c r="C269" s="4" t="s">
        <v>654</v>
      </c>
      <c r="D269" s="4" t="s">
        <v>738</v>
      </c>
      <c r="E269" s="4" t="s">
        <v>376</v>
      </c>
      <c r="F269" s="4" t="s">
        <v>377</v>
      </c>
      <c r="G269" s="4" t="s">
        <v>378</v>
      </c>
      <c r="H269" s="4" t="s">
        <v>379</v>
      </c>
      <c r="I269" s="4">
        <v>1</v>
      </c>
      <c r="J269" s="4" t="s">
        <v>30</v>
      </c>
      <c r="K269" s="5">
        <v>45129</v>
      </c>
      <c r="L269" s="4">
        <v>5000</v>
      </c>
      <c r="M269" s="4">
        <v>5000</v>
      </c>
      <c r="N269" s="2">
        <v>5000</v>
      </c>
      <c r="O269" s="4" t="s">
        <v>741</v>
      </c>
    </row>
    <row r="270" spans="1:15" ht="28.5" x14ac:dyDescent="0.2">
      <c r="A270" s="4">
        <v>268</v>
      </c>
      <c r="B270" s="3" t="s">
        <v>15</v>
      </c>
      <c r="C270" s="4" t="s">
        <v>654</v>
      </c>
      <c r="D270" s="4" t="s">
        <v>742</v>
      </c>
      <c r="E270" s="4" t="s">
        <v>142</v>
      </c>
      <c r="F270" s="4" t="s">
        <v>596</v>
      </c>
      <c r="G270" s="4" t="s">
        <v>144</v>
      </c>
      <c r="H270" s="4" t="s">
        <v>597</v>
      </c>
      <c r="I270" s="4">
        <v>1</v>
      </c>
      <c r="J270" s="4" t="s">
        <v>146</v>
      </c>
      <c r="K270" s="5">
        <v>44973</v>
      </c>
      <c r="L270" s="4">
        <v>580</v>
      </c>
      <c r="M270" s="4">
        <v>580</v>
      </c>
      <c r="N270" s="2">
        <v>580</v>
      </c>
      <c r="O270" s="4" t="s">
        <v>743</v>
      </c>
    </row>
    <row r="271" spans="1:15" ht="28.5" x14ac:dyDescent="0.2">
      <c r="A271" s="4">
        <v>269</v>
      </c>
      <c r="B271" s="3" t="s">
        <v>15</v>
      </c>
      <c r="C271" s="4" t="s">
        <v>654</v>
      </c>
      <c r="D271" s="4" t="s">
        <v>744</v>
      </c>
      <c r="E271" s="4" t="s">
        <v>474</v>
      </c>
      <c r="F271" s="4" t="s">
        <v>745</v>
      </c>
      <c r="G271" s="4" t="s">
        <v>746</v>
      </c>
      <c r="H271" s="4" t="s">
        <v>747</v>
      </c>
      <c r="I271" s="4">
        <v>1</v>
      </c>
      <c r="J271" s="4" t="s">
        <v>475</v>
      </c>
      <c r="K271" s="5">
        <v>44470</v>
      </c>
      <c r="L271" s="4">
        <v>1400</v>
      </c>
      <c r="M271" s="4">
        <v>1400</v>
      </c>
      <c r="N271" s="2">
        <v>1400</v>
      </c>
      <c r="O271" s="4" t="s">
        <v>748</v>
      </c>
    </row>
    <row r="272" spans="1:15" ht="28.5" x14ac:dyDescent="0.2">
      <c r="A272" s="4">
        <v>270</v>
      </c>
      <c r="B272" s="3" t="s">
        <v>15</v>
      </c>
      <c r="C272" s="4" t="s">
        <v>654</v>
      </c>
      <c r="D272" s="4" t="s">
        <v>749</v>
      </c>
      <c r="E272" s="4" t="s">
        <v>370</v>
      </c>
      <c r="F272" s="4" t="s">
        <v>365</v>
      </c>
      <c r="G272" s="4" t="s">
        <v>371</v>
      </c>
      <c r="H272" s="4" t="s">
        <v>372</v>
      </c>
      <c r="I272" s="4">
        <v>1</v>
      </c>
      <c r="J272" s="4" t="s">
        <v>368</v>
      </c>
      <c r="K272" s="5">
        <v>44741</v>
      </c>
      <c r="L272" s="4">
        <v>1300</v>
      </c>
      <c r="M272" s="4">
        <v>1300</v>
      </c>
      <c r="N272" s="2">
        <v>1300</v>
      </c>
      <c r="O272" s="4" t="s">
        <v>750</v>
      </c>
    </row>
    <row r="273" spans="1:15" ht="28.5" x14ac:dyDescent="0.2">
      <c r="A273" s="4">
        <v>271</v>
      </c>
      <c r="B273" s="3" t="s">
        <v>15</v>
      </c>
      <c r="C273" s="4" t="s">
        <v>654</v>
      </c>
      <c r="D273" s="4" t="s">
        <v>749</v>
      </c>
      <c r="E273" s="4" t="s">
        <v>142</v>
      </c>
      <c r="F273" s="4" t="s">
        <v>365</v>
      </c>
      <c r="G273" s="4" t="s">
        <v>366</v>
      </c>
      <c r="H273" s="4" t="s">
        <v>367</v>
      </c>
      <c r="I273" s="4">
        <v>1</v>
      </c>
      <c r="J273" s="4" t="s">
        <v>368</v>
      </c>
      <c r="K273" s="5">
        <v>44741</v>
      </c>
      <c r="L273" s="4">
        <v>930</v>
      </c>
      <c r="M273" s="4">
        <v>930</v>
      </c>
      <c r="N273" s="2">
        <v>930</v>
      </c>
      <c r="O273" s="4" t="s">
        <v>751</v>
      </c>
    </row>
    <row r="274" spans="1:15" ht="28.5" x14ac:dyDescent="0.2">
      <c r="A274" s="4">
        <v>272</v>
      </c>
      <c r="B274" s="3" t="s">
        <v>15</v>
      </c>
      <c r="C274" s="4" t="s">
        <v>654</v>
      </c>
      <c r="D274" s="4" t="s">
        <v>752</v>
      </c>
      <c r="E274" s="4" t="s">
        <v>100</v>
      </c>
      <c r="F274" s="4" t="s">
        <v>33</v>
      </c>
      <c r="G274" s="4" t="s">
        <v>294</v>
      </c>
      <c r="H274" s="4" t="s">
        <v>295</v>
      </c>
      <c r="I274" s="4">
        <v>1</v>
      </c>
      <c r="J274" s="4" t="s">
        <v>33</v>
      </c>
      <c r="K274" s="5">
        <v>45022</v>
      </c>
      <c r="L274" s="4">
        <v>1300</v>
      </c>
      <c r="M274" s="4">
        <v>1300</v>
      </c>
      <c r="N274" s="2">
        <v>1300</v>
      </c>
      <c r="O274" s="4" t="s">
        <v>753</v>
      </c>
    </row>
    <row r="275" spans="1:15" ht="42.75" x14ac:dyDescent="0.2">
      <c r="A275" s="4">
        <v>273</v>
      </c>
      <c r="B275" s="3" t="s">
        <v>15</v>
      </c>
      <c r="C275" s="4" t="s">
        <v>654</v>
      </c>
      <c r="D275" s="4" t="s">
        <v>754</v>
      </c>
      <c r="E275" s="4" t="s">
        <v>105</v>
      </c>
      <c r="F275" s="4" t="s">
        <v>106</v>
      </c>
      <c r="G275" s="4" t="s">
        <v>317</v>
      </c>
      <c r="H275" s="4" t="s">
        <v>318</v>
      </c>
      <c r="I275" s="4">
        <v>1</v>
      </c>
      <c r="J275" s="4" t="s">
        <v>76</v>
      </c>
      <c r="K275" s="5">
        <v>45133</v>
      </c>
      <c r="L275" s="4">
        <v>1500</v>
      </c>
      <c r="M275" s="4">
        <v>1500</v>
      </c>
      <c r="N275" s="2">
        <v>1500</v>
      </c>
      <c r="O275" s="4" t="s">
        <v>755</v>
      </c>
    </row>
    <row r="276" spans="1:15" ht="28.5" x14ac:dyDescent="0.2">
      <c r="A276" s="4">
        <v>274</v>
      </c>
      <c r="B276" s="3" t="s">
        <v>15</v>
      </c>
      <c r="C276" s="4" t="s">
        <v>654</v>
      </c>
      <c r="D276" s="4" t="s">
        <v>756</v>
      </c>
      <c r="E276" s="4" t="s">
        <v>24</v>
      </c>
      <c r="F276" s="4" t="s">
        <v>25</v>
      </c>
      <c r="G276" s="4" t="s">
        <v>26</v>
      </c>
      <c r="H276" s="4" t="s">
        <v>27</v>
      </c>
      <c r="I276" s="4">
        <v>1</v>
      </c>
      <c r="J276" s="4" t="s">
        <v>25</v>
      </c>
      <c r="K276" s="5">
        <v>45029</v>
      </c>
      <c r="L276" s="4">
        <v>1400</v>
      </c>
      <c r="M276" s="4">
        <v>1400</v>
      </c>
      <c r="N276" s="2">
        <v>1400</v>
      </c>
      <c r="O276" s="4" t="s">
        <v>757</v>
      </c>
    </row>
    <row r="277" spans="1:15" ht="28.5" x14ac:dyDescent="0.2">
      <c r="A277" s="4">
        <v>275</v>
      </c>
      <c r="B277" s="3" t="s">
        <v>15</v>
      </c>
      <c r="C277" s="4" t="s">
        <v>654</v>
      </c>
      <c r="D277" s="4" t="s">
        <v>758</v>
      </c>
      <c r="E277" s="4" t="s">
        <v>40</v>
      </c>
      <c r="F277" s="4" t="s">
        <v>216</v>
      </c>
      <c r="G277" s="4" t="s">
        <v>42</v>
      </c>
      <c r="H277" s="4" t="s">
        <v>43</v>
      </c>
      <c r="I277" s="4">
        <v>1</v>
      </c>
      <c r="J277" s="4" t="s">
        <v>199</v>
      </c>
      <c r="K277" s="5">
        <v>45039</v>
      </c>
      <c r="L277" s="4">
        <v>2300</v>
      </c>
      <c r="M277" s="4">
        <v>2300</v>
      </c>
      <c r="N277" s="2">
        <v>2300</v>
      </c>
      <c r="O277" s="4" t="s">
        <v>759</v>
      </c>
    </row>
    <row r="278" spans="1:15" ht="42.75" x14ac:dyDescent="0.2">
      <c r="A278" s="4">
        <v>276</v>
      </c>
      <c r="B278" s="3" t="s">
        <v>15</v>
      </c>
      <c r="C278" s="4" t="s">
        <v>654</v>
      </c>
      <c r="D278" s="4" t="s">
        <v>760</v>
      </c>
      <c r="E278" s="4" t="s">
        <v>105</v>
      </c>
      <c r="F278" s="4" t="s">
        <v>106</v>
      </c>
      <c r="G278" s="4" t="s">
        <v>107</v>
      </c>
      <c r="H278" s="4" t="s">
        <v>108</v>
      </c>
      <c r="I278" s="4">
        <v>1</v>
      </c>
      <c r="J278" s="4" t="s">
        <v>76</v>
      </c>
      <c r="K278" s="5">
        <v>44749</v>
      </c>
      <c r="L278" s="4">
        <v>3600</v>
      </c>
      <c r="M278" s="4">
        <v>3600</v>
      </c>
      <c r="N278" s="2">
        <v>3600</v>
      </c>
      <c r="O278" s="4" t="s">
        <v>761</v>
      </c>
    </row>
    <row r="279" spans="1:15" ht="28.5" x14ac:dyDescent="0.2">
      <c r="A279" s="4">
        <v>277</v>
      </c>
      <c r="B279" s="3" t="s">
        <v>15</v>
      </c>
      <c r="C279" s="4" t="s">
        <v>654</v>
      </c>
      <c r="D279" s="4" t="s">
        <v>762</v>
      </c>
      <c r="E279" s="4" t="s">
        <v>66</v>
      </c>
      <c r="F279" s="4" t="s">
        <v>67</v>
      </c>
      <c r="G279" s="4" t="s">
        <v>91</v>
      </c>
      <c r="H279" s="4" t="s">
        <v>763</v>
      </c>
      <c r="I279" s="4">
        <v>1</v>
      </c>
      <c r="J279" s="4" t="s">
        <v>70</v>
      </c>
      <c r="K279" s="5">
        <v>45064</v>
      </c>
      <c r="L279" s="4">
        <v>13900</v>
      </c>
      <c r="M279" s="4">
        <v>13900</v>
      </c>
      <c r="N279" s="2">
        <v>13900</v>
      </c>
      <c r="O279" s="4" t="s">
        <v>764</v>
      </c>
    </row>
    <row r="280" spans="1:15" ht="28.5" x14ac:dyDescent="0.2">
      <c r="A280" s="4">
        <v>278</v>
      </c>
      <c r="B280" s="3" t="s">
        <v>15</v>
      </c>
      <c r="C280" s="4" t="s">
        <v>654</v>
      </c>
      <c r="D280" s="4" t="s">
        <v>765</v>
      </c>
      <c r="E280" s="4" t="s">
        <v>66</v>
      </c>
      <c r="F280" s="4" t="s">
        <v>275</v>
      </c>
      <c r="G280" s="4" t="s">
        <v>68</v>
      </c>
      <c r="H280" s="4" t="s">
        <v>276</v>
      </c>
      <c r="I280" s="4">
        <v>1</v>
      </c>
      <c r="J280" s="4" t="s">
        <v>277</v>
      </c>
      <c r="K280" s="5">
        <v>45056</v>
      </c>
      <c r="L280" s="4">
        <v>10300</v>
      </c>
      <c r="M280" s="4">
        <v>10300</v>
      </c>
      <c r="N280" s="2">
        <v>10300</v>
      </c>
      <c r="O280" s="4" t="s">
        <v>766</v>
      </c>
    </row>
    <row r="281" spans="1:15" ht="28.5" x14ac:dyDescent="0.2">
      <c r="A281" s="4">
        <v>279</v>
      </c>
      <c r="B281" s="3" t="s">
        <v>15</v>
      </c>
      <c r="C281" s="4" t="s">
        <v>654</v>
      </c>
      <c r="D281" s="4" t="s">
        <v>767</v>
      </c>
      <c r="E281" s="4" t="s">
        <v>24</v>
      </c>
      <c r="F281" s="4" t="s">
        <v>25</v>
      </c>
      <c r="G281" s="4" t="s">
        <v>26</v>
      </c>
      <c r="H281" s="4" t="s">
        <v>27</v>
      </c>
      <c r="I281" s="4">
        <v>1</v>
      </c>
      <c r="J281" s="4" t="s">
        <v>25</v>
      </c>
      <c r="K281" s="5">
        <v>45018</v>
      </c>
      <c r="L281" s="4">
        <v>1400</v>
      </c>
      <c r="M281" s="4">
        <v>1400</v>
      </c>
      <c r="N281" s="2">
        <v>1400</v>
      </c>
      <c r="O281" s="4" t="s">
        <v>768</v>
      </c>
    </row>
    <row r="282" spans="1:15" ht="42.75" x14ac:dyDescent="0.2">
      <c r="A282" s="4">
        <v>280</v>
      </c>
      <c r="B282" s="3" t="s">
        <v>15</v>
      </c>
      <c r="C282" s="4" t="s">
        <v>654</v>
      </c>
      <c r="D282" s="4" t="s">
        <v>769</v>
      </c>
      <c r="E282" s="4" t="s">
        <v>105</v>
      </c>
      <c r="F282" s="4" t="s">
        <v>154</v>
      </c>
      <c r="G282" s="4" t="s">
        <v>107</v>
      </c>
      <c r="H282" s="4" t="s">
        <v>155</v>
      </c>
      <c r="I282" s="4">
        <v>1</v>
      </c>
      <c r="J282" s="4" t="s">
        <v>187</v>
      </c>
      <c r="K282" s="5">
        <v>45029</v>
      </c>
      <c r="L282" s="4">
        <v>3600</v>
      </c>
      <c r="M282" s="4">
        <v>3600</v>
      </c>
      <c r="N282" s="2">
        <v>3600</v>
      </c>
      <c r="O282" s="4" t="s">
        <v>770</v>
      </c>
    </row>
    <row r="283" spans="1:15" ht="42.75" x14ac:dyDescent="0.2">
      <c r="A283" s="4">
        <v>281</v>
      </c>
      <c r="B283" s="3" t="s">
        <v>15</v>
      </c>
      <c r="C283" s="4" t="s">
        <v>654</v>
      </c>
      <c r="D283" s="4" t="s">
        <v>769</v>
      </c>
      <c r="E283" s="4" t="s">
        <v>66</v>
      </c>
      <c r="F283" s="4" t="s">
        <v>771</v>
      </c>
      <c r="G283" s="4" t="s">
        <v>209</v>
      </c>
      <c r="H283" s="4" t="s">
        <v>772</v>
      </c>
      <c r="I283" s="4">
        <v>1</v>
      </c>
      <c r="J283" s="4" t="s">
        <v>187</v>
      </c>
      <c r="K283" s="5">
        <v>45029</v>
      </c>
      <c r="L283" s="4">
        <v>23500</v>
      </c>
      <c r="M283" s="4">
        <v>23500</v>
      </c>
      <c r="N283" s="2">
        <v>23500</v>
      </c>
      <c r="O283" s="4" t="s">
        <v>773</v>
      </c>
    </row>
    <row r="284" spans="1:15" s="7" customFormat="1" x14ac:dyDescent="0.2">
      <c r="A284" s="4"/>
      <c r="B284" s="3" t="s">
        <v>774</v>
      </c>
      <c r="C284" s="4"/>
      <c r="D284" s="4"/>
      <c r="E284" s="4"/>
      <c r="F284" s="4"/>
      <c r="G284" s="4"/>
      <c r="H284" s="4"/>
      <c r="I284" s="4">
        <f>SUM(I3:I283)</f>
        <v>281</v>
      </c>
      <c r="J284" s="4"/>
      <c r="K284" s="5"/>
      <c r="L284" s="4">
        <f>SUM(L3:L283)</f>
        <v>2490000</v>
      </c>
      <c r="M284" s="4">
        <f>SUM(M3:M283)</f>
        <v>2490000</v>
      </c>
      <c r="N284" s="2">
        <f>SUM(N3:N283)</f>
        <v>2490000</v>
      </c>
      <c r="O284" s="4"/>
    </row>
  </sheetData>
  <sortState xmlns:xlrd2="http://schemas.microsoft.com/office/spreadsheetml/2017/richdata2" ref="A3:O285">
    <sortCondition ref="C1:C285"/>
  </sortState>
  <phoneticPr fontId="2" type="noConversion"/>
  <conditionalFormatting sqref="O1:O2">
    <cfRule type="expression" dxfId="0" priority="1">
      <formula>AND(SUMPRODUCT(IFERROR(1*(($O:$O&amp;"x")=(O1&amp;"x")),0))&gt;1,NOT(ISBLANK(O1)))</formula>
    </cfRule>
  </conditionalFormatting>
  <pageMargins left="0.70866141732283472" right="0.70866141732283472" top="0.74803149606299213" bottom="0.74803149606299213" header="0.31496062992125984" footer="0.31496062992125984"/>
  <pageSetup paperSize="9" scale="75" fitToHeight="0" orientation="landscape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数据汇总 数据分析</dc:creator>
  <cp:lastModifiedBy>数据汇总 数据分析</cp:lastModifiedBy>
  <cp:lastPrinted>2024-01-08T01:30:33Z</cp:lastPrinted>
  <dcterms:created xsi:type="dcterms:W3CDTF">2024-01-03T09:33:27Z</dcterms:created>
  <dcterms:modified xsi:type="dcterms:W3CDTF">2024-01-16T08:16:24Z</dcterms:modified>
</cp:coreProperties>
</file>