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Sheet1" sheetId="1" r:id="rId1"/>
    <sheet name="Sheet2" sheetId="2" r:id="rId2"/>
  </sheets>
  <definedNames>
    <definedName name="_xlnm._FilterDatabase" localSheetId="0" hidden="1">Sheet1!$K$1:$K$160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<sst xmlns="http://schemas.openxmlformats.org/spreadsheetml/2006/main" count="1538" uniqueCount="610">
  <si>
    <t>庆阳市西峰区2025年农机购置补贴第三批公示信息表</t>
  </si>
  <si>
    <t>序号</t>
  </si>
  <si>
    <t>县（区）</t>
  </si>
  <si>
    <t>所在乡(镇)</t>
  </si>
  <si>
    <t>购机者姓名</t>
  </si>
  <si>
    <t>机具品目</t>
  </si>
  <si>
    <t>生产厂家</t>
  </si>
  <si>
    <t>机具名称</t>
  </si>
  <si>
    <t>机具型号</t>
  </si>
  <si>
    <t>购买数量(台)</t>
  </si>
  <si>
    <t>经销商</t>
  </si>
  <si>
    <t>购机日期</t>
  </si>
  <si>
    <t>单台中央补贴（元）</t>
  </si>
  <si>
    <t>总中央补贴额（元）</t>
  </si>
  <si>
    <t>总补贴额（元）</t>
  </si>
  <si>
    <t>出厂编号发动机号</t>
  </si>
  <si>
    <r>
      <rPr>
        <sz val="10"/>
        <color theme="1"/>
        <rFont val="宋体"/>
        <charset val="134"/>
      </rPr>
      <t>西峰区</t>
    </r>
  </si>
  <si>
    <r>
      <rPr>
        <sz val="10"/>
        <rFont val="宋体"/>
        <charset val="0"/>
      </rPr>
      <t>董志镇</t>
    </r>
  </si>
  <si>
    <r>
      <rPr>
        <sz val="10"/>
        <rFont val="宋体"/>
        <charset val="0"/>
      </rPr>
      <t>蔡秉瑞</t>
    </r>
  </si>
  <si>
    <r>
      <rPr>
        <sz val="10"/>
        <rFont val="宋体"/>
        <charset val="0"/>
      </rPr>
      <t>旋耕机</t>
    </r>
  </si>
  <si>
    <r>
      <rPr>
        <sz val="10"/>
        <rFont val="宋体"/>
        <charset val="0"/>
      </rPr>
      <t>西峡县明鑫机械制造有限公司</t>
    </r>
  </si>
  <si>
    <r>
      <rPr>
        <sz val="10"/>
        <rFont val="宋体"/>
        <charset val="0"/>
      </rPr>
      <t>单轴</t>
    </r>
    <r>
      <rPr>
        <sz val="10"/>
        <rFont val="Arial"/>
        <charset val="0"/>
      </rPr>
      <t>1.5—2m</t>
    </r>
    <r>
      <rPr>
        <sz val="10"/>
        <rFont val="宋体"/>
        <charset val="0"/>
      </rPr>
      <t>旋耕机</t>
    </r>
  </si>
  <si>
    <t>1GKN-150</t>
  </si>
  <si>
    <r>
      <rPr>
        <sz val="10"/>
        <rFont val="宋体"/>
        <charset val="0"/>
      </rPr>
      <t>甘肃常丰保田农业机械有限公司</t>
    </r>
  </si>
  <si>
    <t>MXX1504542</t>
  </si>
  <si>
    <r>
      <rPr>
        <sz val="10"/>
        <rFont val="宋体"/>
        <charset val="0"/>
      </rPr>
      <t>陈海军</t>
    </r>
  </si>
  <si>
    <r>
      <rPr>
        <sz val="10"/>
        <rFont val="宋体"/>
        <charset val="0"/>
      </rPr>
      <t>铺膜（带）播种机</t>
    </r>
  </si>
  <si>
    <r>
      <rPr>
        <sz val="10"/>
        <rFont val="宋体"/>
        <charset val="0"/>
      </rPr>
      <t>庆阳布谷鸟机械制造有限公司</t>
    </r>
  </si>
  <si>
    <r>
      <t>3-5</t>
    </r>
    <r>
      <rPr>
        <sz val="10"/>
        <rFont val="宋体"/>
        <charset val="0"/>
      </rPr>
      <t>行指夹式铺膜施肥播种机</t>
    </r>
  </si>
  <si>
    <t>2BMZ-120</t>
  </si>
  <si>
    <t>BZ120503</t>
  </si>
  <si>
    <r>
      <rPr>
        <sz val="10"/>
        <rFont val="宋体"/>
        <charset val="0"/>
      </rPr>
      <t>杜宝宝</t>
    </r>
  </si>
  <si>
    <r>
      <rPr>
        <sz val="10"/>
        <rFont val="宋体"/>
        <charset val="0"/>
      </rPr>
      <t>犁</t>
    </r>
  </si>
  <si>
    <r>
      <rPr>
        <sz val="10"/>
        <rFont val="宋体"/>
        <charset val="0"/>
      </rPr>
      <t>河北鑫农农业机械有限公司</t>
    </r>
  </si>
  <si>
    <r>
      <rPr>
        <sz val="10"/>
        <rFont val="宋体"/>
        <charset val="0"/>
      </rPr>
      <t>犁体幅宽</t>
    </r>
    <r>
      <rPr>
        <sz val="10"/>
        <rFont val="Arial"/>
        <charset val="0"/>
      </rPr>
      <t>35cm</t>
    </r>
    <r>
      <rPr>
        <sz val="10"/>
        <rFont val="宋体"/>
        <charset val="0"/>
      </rPr>
      <t>及以上</t>
    </r>
    <r>
      <rPr>
        <sz val="10"/>
        <rFont val="Arial"/>
        <charset val="0"/>
      </rPr>
      <t>,3-4</t>
    </r>
    <r>
      <rPr>
        <sz val="10"/>
        <rFont val="宋体"/>
        <charset val="0"/>
      </rPr>
      <t>铧液压式翻转犁</t>
    </r>
  </si>
  <si>
    <t>1LYF-335</t>
  </si>
  <si>
    <r>
      <rPr>
        <sz val="10"/>
        <rFont val="宋体"/>
        <charset val="0"/>
      </rPr>
      <t>庆阳鑫金田农机销售有限公司</t>
    </r>
  </si>
  <si>
    <t>XN202412335418</t>
  </si>
  <si>
    <r>
      <rPr>
        <sz val="10"/>
        <rFont val="宋体"/>
        <charset val="0"/>
      </rPr>
      <t>杜恒</t>
    </r>
  </si>
  <si>
    <r>
      <rPr>
        <sz val="10"/>
        <rFont val="宋体"/>
        <charset val="0"/>
      </rPr>
      <t>微型耕耘机</t>
    </r>
  </si>
  <si>
    <r>
      <rPr>
        <sz val="10"/>
        <rFont val="宋体"/>
        <charset val="0"/>
      </rPr>
      <t>重庆鑫源农机股份有限公司</t>
    </r>
  </si>
  <si>
    <r>
      <rPr>
        <sz val="10"/>
        <rFont val="宋体"/>
        <charset val="0"/>
      </rPr>
      <t>功率</t>
    </r>
    <r>
      <rPr>
        <sz val="10"/>
        <rFont val="Arial"/>
        <charset val="0"/>
      </rPr>
      <t>4kW</t>
    </r>
    <r>
      <rPr>
        <sz val="10"/>
        <rFont val="宋体"/>
        <charset val="0"/>
      </rPr>
      <t>及以上汽油机微型耕耘机</t>
    </r>
  </si>
  <si>
    <t>1WGQZ4.2-100B-1</t>
  </si>
  <si>
    <r>
      <rPr>
        <sz val="10"/>
        <rFont val="宋体"/>
        <charset val="0"/>
      </rPr>
      <t>庆阳鸿业达农业机械有限公司</t>
    </r>
  </si>
  <si>
    <t>SR2503404658[2503123519]</t>
  </si>
  <si>
    <r>
      <rPr>
        <sz val="10"/>
        <rFont val="宋体"/>
        <charset val="0"/>
      </rPr>
      <t>冯学品</t>
    </r>
  </si>
  <si>
    <r>
      <t>3-5</t>
    </r>
    <r>
      <rPr>
        <sz val="10"/>
        <rFont val="宋体"/>
        <charset val="0"/>
      </rPr>
      <t>行铺膜施肥播种机</t>
    </r>
  </si>
  <si>
    <t>2BMT-140E</t>
  </si>
  <si>
    <t>BT140E880</t>
  </si>
  <si>
    <r>
      <rPr>
        <sz val="10"/>
        <rFont val="宋体"/>
        <charset val="0"/>
      </rPr>
      <t>冯占才</t>
    </r>
  </si>
  <si>
    <r>
      <rPr>
        <sz val="10"/>
        <rFont val="宋体"/>
        <charset val="0"/>
      </rPr>
      <t>庆阳市前进机械制造有限公司</t>
    </r>
  </si>
  <si>
    <t>BZ120509</t>
  </si>
  <si>
    <r>
      <rPr>
        <sz val="10"/>
        <rFont val="宋体"/>
        <charset val="0"/>
      </rPr>
      <t>郭军平</t>
    </r>
  </si>
  <si>
    <r>
      <rPr>
        <sz val="10"/>
        <rFont val="宋体"/>
        <charset val="0"/>
      </rPr>
      <t>河北昌鸿农业机械有限公司</t>
    </r>
  </si>
  <si>
    <t>1LF-340</t>
  </si>
  <si>
    <r>
      <rPr>
        <sz val="10"/>
        <rFont val="宋体"/>
        <charset val="0"/>
      </rPr>
      <t>庆阳宁润达农业机械有限公司</t>
    </r>
  </si>
  <si>
    <t>K2025032902</t>
  </si>
  <si>
    <r>
      <rPr>
        <sz val="10"/>
        <rFont val="宋体"/>
        <charset val="0"/>
      </rPr>
      <t>金天辉</t>
    </r>
  </si>
  <si>
    <t>BZ120411</t>
  </si>
  <si>
    <r>
      <rPr>
        <sz val="10"/>
        <rFont val="宋体"/>
        <charset val="0"/>
      </rPr>
      <t>金新明</t>
    </r>
  </si>
  <si>
    <r>
      <rPr>
        <sz val="10"/>
        <rFont val="宋体"/>
        <charset val="0"/>
      </rPr>
      <t>根（茎）类收获机</t>
    </r>
  </si>
  <si>
    <r>
      <rPr>
        <sz val="10"/>
        <rFont val="宋体"/>
        <charset val="0"/>
      </rPr>
      <t>山西利民农机有限公司</t>
    </r>
  </si>
  <si>
    <r>
      <t>1.8m</t>
    </r>
    <r>
      <rPr>
        <sz val="10"/>
        <rFont val="宋体"/>
        <charset val="0"/>
      </rPr>
      <t>及以上中药材挖掘机</t>
    </r>
  </si>
  <si>
    <t>4YWL-1800C</t>
  </si>
  <si>
    <r>
      <rPr>
        <sz val="10"/>
        <rFont val="宋体"/>
        <charset val="0"/>
      </rPr>
      <t>甘肃陇尚佳禾农牧机械有限公司</t>
    </r>
  </si>
  <si>
    <r>
      <rPr>
        <sz val="10"/>
        <rFont val="宋体"/>
        <charset val="0"/>
      </rPr>
      <t>梁志鹏</t>
    </r>
  </si>
  <si>
    <r>
      <rPr>
        <sz val="10"/>
        <rFont val="宋体"/>
        <charset val="0"/>
      </rPr>
      <t>条播机</t>
    </r>
  </si>
  <si>
    <r>
      <rPr>
        <sz val="10"/>
        <rFont val="宋体"/>
        <charset val="0"/>
      </rPr>
      <t>甘肃泾川县丰源农业机械有限公司</t>
    </r>
  </si>
  <si>
    <r>
      <t>7—11</t>
    </r>
    <r>
      <rPr>
        <sz val="10"/>
        <rFont val="宋体"/>
        <charset val="0"/>
      </rPr>
      <t>行条播机</t>
    </r>
  </si>
  <si>
    <t>2BT-10</t>
  </si>
  <si>
    <t>2BT-102408019</t>
  </si>
  <si>
    <r>
      <rPr>
        <sz val="10"/>
        <rFont val="宋体"/>
        <charset val="0"/>
      </rPr>
      <t>刘富科</t>
    </r>
  </si>
  <si>
    <r>
      <rPr>
        <sz val="10"/>
        <rFont val="宋体"/>
        <charset val="0"/>
      </rPr>
      <t>河北冀农农机具有限公司</t>
    </r>
  </si>
  <si>
    <t>1LF-440</t>
  </si>
  <si>
    <r>
      <rPr>
        <sz val="10"/>
        <rFont val="宋体"/>
        <charset val="0"/>
      </rPr>
      <t>庆阳农丰农田农机销售有限公司</t>
    </r>
  </si>
  <si>
    <t>JNK4402503534</t>
  </si>
  <si>
    <r>
      <rPr>
        <sz val="10"/>
        <rFont val="宋体"/>
        <charset val="0"/>
      </rPr>
      <t>河南巨隆科技有限公司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河南沃正实业有限公司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</si>
  <si>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单轴</t>
    </r>
    <r>
      <rPr>
        <sz val="10"/>
        <rFont val="Arial"/>
        <charset val="0"/>
      </rPr>
      <t>2.5m</t>
    </r>
    <r>
      <rPr>
        <sz val="10"/>
        <rFont val="宋体"/>
        <charset val="0"/>
      </rPr>
      <t>及以上旋耕机</t>
    </r>
  </si>
  <si>
    <t>1GKN-260A</t>
  </si>
  <si>
    <t>JL25507098</t>
  </si>
  <si>
    <r>
      <rPr>
        <sz val="10"/>
        <rFont val="宋体"/>
        <charset val="0"/>
      </rPr>
      <t>刘国瑞</t>
    </r>
  </si>
  <si>
    <r>
      <rPr>
        <sz val="10"/>
        <rFont val="宋体"/>
        <charset val="0"/>
      </rPr>
      <t>轮式拖拉机</t>
    </r>
  </si>
  <si>
    <r>
      <rPr>
        <sz val="10"/>
        <rFont val="宋体"/>
        <charset val="0"/>
      </rPr>
      <t>潍坊泰鸿拖拉机有限公司</t>
    </r>
  </si>
  <si>
    <r>
      <t>50—60</t>
    </r>
    <r>
      <rPr>
        <sz val="10"/>
        <rFont val="宋体"/>
        <charset val="0"/>
      </rPr>
      <t>马力四轮驱动拖拉机</t>
    </r>
  </si>
  <si>
    <t>TH504-3(G4)</t>
  </si>
  <si>
    <t>2504100885[L820205011B]</t>
  </si>
  <si>
    <r>
      <rPr>
        <sz val="10"/>
        <rFont val="宋体"/>
        <charset val="0"/>
      </rPr>
      <t>刘建锋</t>
    </r>
  </si>
  <si>
    <r>
      <rPr>
        <sz val="10"/>
        <rFont val="宋体"/>
        <charset val="0"/>
      </rPr>
      <t>单粒（精密）播种机</t>
    </r>
  </si>
  <si>
    <r>
      <t>4—5</t>
    </r>
    <r>
      <rPr>
        <sz val="10"/>
        <rFont val="宋体"/>
        <charset val="0"/>
      </rPr>
      <t>行单粒（精密）播种机</t>
    </r>
  </si>
  <si>
    <t>2BYJ-4</t>
  </si>
  <si>
    <t>2BYJ-42503009</t>
  </si>
  <si>
    <r>
      <rPr>
        <sz val="10"/>
        <rFont val="宋体"/>
        <charset val="0"/>
      </rPr>
      <t>刘拴平</t>
    </r>
  </si>
  <si>
    <t>2BMT-120E</t>
  </si>
  <si>
    <r>
      <rPr>
        <sz val="10"/>
        <rFont val="宋体"/>
        <charset val="0"/>
      </rPr>
      <t>甘肃中天昊丰商贸有限公司</t>
    </r>
  </si>
  <si>
    <t>BT120E1585</t>
  </si>
  <si>
    <r>
      <rPr>
        <sz val="10"/>
        <rFont val="宋体"/>
        <charset val="0"/>
      </rPr>
      <t>刘小强</t>
    </r>
  </si>
  <si>
    <r>
      <rPr>
        <sz val="10"/>
        <rFont val="宋体"/>
        <charset val="0"/>
      </rPr>
      <t>河南龙神机械制造有限公司</t>
    </r>
  </si>
  <si>
    <r>
      <rPr>
        <sz val="10"/>
        <rFont val="宋体"/>
        <charset val="0"/>
      </rPr>
      <t>刘银旺</t>
    </r>
  </si>
  <si>
    <r>
      <rPr>
        <sz val="10"/>
        <rFont val="宋体"/>
        <charset val="0"/>
      </rPr>
      <t>残膜回收机</t>
    </r>
  </si>
  <si>
    <r>
      <t>1m-2m</t>
    </r>
    <r>
      <rPr>
        <sz val="10"/>
        <rFont val="宋体"/>
        <charset val="0"/>
      </rPr>
      <t>扒齿搂膜式残膜回收机</t>
    </r>
  </si>
  <si>
    <t>11FMJY-150</t>
  </si>
  <si>
    <t>FMY150150</t>
  </si>
  <si>
    <r>
      <rPr>
        <sz val="10"/>
        <rFont val="宋体"/>
        <charset val="0"/>
      </rPr>
      <t>屈金锁</t>
    </r>
  </si>
  <si>
    <t>1LYF-440</t>
  </si>
  <si>
    <t>XN202503440399</t>
  </si>
  <si>
    <r>
      <rPr>
        <sz val="10"/>
        <rFont val="宋体"/>
        <charset val="0"/>
      </rPr>
      <t>田俊绒</t>
    </r>
  </si>
  <si>
    <t>SR2411400501[2410116796]</t>
  </si>
  <si>
    <r>
      <rPr>
        <sz val="10"/>
        <rFont val="宋体"/>
        <charset val="0"/>
      </rPr>
      <t>王巧丽</t>
    </r>
  </si>
  <si>
    <r>
      <rPr>
        <sz val="10"/>
        <rFont val="宋体"/>
        <charset val="0"/>
      </rPr>
      <t>河北晓天农业机械有限公司</t>
    </r>
  </si>
  <si>
    <r>
      <rPr>
        <sz val="10"/>
        <rFont val="宋体"/>
        <charset val="0"/>
      </rPr>
      <t>单轴</t>
    </r>
    <r>
      <rPr>
        <sz val="10"/>
        <rFont val="Arial"/>
        <charset val="0"/>
      </rPr>
      <t>2—2.5m</t>
    </r>
    <r>
      <rPr>
        <sz val="10"/>
        <rFont val="宋体"/>
        <charset val="0"/>
      </rPr>
      <t>旋耕机</t>
    </r>
  </si>
  <si>
    <t>1GQN-200</t>
  </si>
  <si>
    <t>A231720</t>
  </si>
  <si>
    <r>
      <rPr>
        <sz val="10"/>
        <rFont val="宋体"/>
        <charset val="0"/>
      </rPr>
      <t>张兵学</t>
    </r>
  </si>
  <si>
    <t>BZ120459</t>
  </si>
  <si>
    <r>
      <rPr>
        <sz val="10"/>
        <rFont val="宋体"/>
        <charset val="0"/>
      </rPr>
      <t>中国一拖集团有限公司</t>
    </r>
  </si>
  <si>
    <t>1GKN-200Z</t>
  </si>
  <si>
    <r>
      <rPr>
        <sz val="10"/>
        <rFont val="宋体"/>
        <charset val="0"/>
      </rPr>
      <t>张锦江</t>
    </r>
  </si>
  <si>
    <r>
      <rPr>
        <sz val="10"/>
        <rFont val="宋体"/>
        <charset val="0"/>
      </rPr>
      <t>秸秆粉碎还田机</t>
    </r>
  </si>
  <si>
    <r>
      <rPr>
        <sz val="10"/>
        <rFont val="宋体"/>
        <charset val="0"/>
      </rPr>
      <t>河北利宏农业机械制造有限公司</t>
    </r>
  </si>
  <si>
    <r>
      <t>2—2.5m</t>
    </r>
    <r>
      <rPr>
        <sz val="10"/>
        <rFont val="宋体"/>
        <charset val="0"/>
      </rPr>
      <t>秸秆粉碎还田机</t>
    </r>
  </si>
  <si>
    <t>1JHY-200</t>
  </si>
  <si>
    <t>M20207163</t>
  </si>
  <si>
    <r>
      <rPr>
        <sz val="10"/>
        <rFont val="宋体"/>
        <charset val="0"/>
      </rPr>
      <t>张兴旭</t>
    </r>
  </si>
  <si>
    <t>BZ120472</t>
  </si>
  <si>
    <r>
      <rPr>
        <sz val="10"/>
        <rFont val="宋体"/>
        <charset val="0"/>
      </rPr>
      <t>张招来</t>
    </r>
  </si>
  <si>
    <r>
      <rPr>
        <sz val="10"/>
        <rFont val="宋体"/>
        <charset val="0"/>
      </rPr>
      <t>亚澳南阳农机有限责任公司</t>
    </r>
  </si>
  <si>
    <t>1GKN-230</t>
  </si>
  <si>
    <r>
      <rPr>
        <sz val="10"/>
        <rFont val="宋体"/>
        <charset val="0"/>
      </rPr>
      <t>庆阳市黎民农机有限公司</t>
    </r>
  </si>
  <si>
    <t>G3232412008</t>
  </si>
  <si>
    <r>
      <rPr>
        <sz val="10"/>
        <rFont val="宋体"/>
        <charset val="0"/>
      </rPr>
      <t>张治斌</t>
    </r>
  </si>
  <si>
    <t>BZ120431</t>
  </si>
  <si>
    <r>
      <rPr>
        <sz val="10"/>
        <rFont val="宋体"/>
        <charset val="0"/>
      </rPr>
      <t>赵世红</t>
    </r>
  </si>
  <si>
    <t>1GQN-180A</t>
  </si>
  <si>
    <t>JL24511397</t>
  </si>
  <si>
    <r>
      <rPr>
        <sz val="10"/>
        <rFont val="宋体"/>
        <charset val="0"/>
      </rPr>
      <t>后官寨镇</t>
    </r>
  </si>
  <si>
    <r>
      <rPr>
        <sz val="10"/>
        <rFont val="宋体"/>
        <charset val="0"/>
      </rPr>
      <t>李存玲</t>
    </r>
  </si>
  <si>
    <r>
      <rPr>
        <sz val="10"/>
        <rFont val="宋体"/>
        <charset val="0"/>
      </rPr>
      <t>河北稷元农业机械有限公司</t>
    </r>
  </si>
  <si>
    <t>1GKN-160</t>
  </si>
  <si>
    <r>
      <rPr>
        <sz val="10"/>
        <rFont val="宋体"/>
        <charset val="0"/>
      </rPr>
      <t>庆城灏昇农机销售店</t>
    </r>
    <r>
      <rPr>
        <sz val="10"/>
        <rFont val="Arial"/>
        <charset val="0"/>
      </rPr>
      <t>(</t>
    </r>
    <r>
      <rPr>
        <sz val="10"/>
        <rFont val="宋体"/>
        <charset val="0"/>
      </rPr>
      <t>个体工商户</t>
    </r>
    <r>
      <rPr>
        <sz val="10"/>
        <rFont val="Arial"/>
        <charset val="0"/>
      </rPr>
      <t>)</t>
    </r>
  </si>
  <si>
    <t>JYG0075</t>
  </si>
  <si>
    <t>2B-10</t>
  </si>
  <si>
    <t>2B-102408001</t>
  </si>
  <si>
    <r>
      <rPr>
        <sz val="10"/>
        <rFont val="宋体"/>
        <charset val="0"/>
      </rPr>
      <t>铺膜机</t>
    </r>
  </si>
  <si>
    <r>
      <rPr>
        <sz val="10"/>
        <rFont val="宋体"/>
        <charset val="0"/>
      </rPr>
      <t>带旋耕作业的起垄地膜覆盖机</t>
    </r>
  </si>
  <si>
    <t>2M-120</t>
  </si>
  <si>
    <t>2M-1202502007</t>
  </si>
  <si>
    <r>
      <rPr>
        <sz val="10"/>
        <rFont val="宋体"/>
        <charset val="0"/>
      </rPr>
      <t>山东巴博斯重工有限公司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</si>
  <si>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:504)</t>
    </r>
  </si>
  <si>
    <r>
      <rPr>
        <sz val="10"/>
        <rFont val="宋体"/>
        <charset val="0"/>
      </rPr>
      <t>庆阳万联农机有限公司</t>
    </r>
  </si>
  <si>
    <t>B25033723[D925C008083]</t>
  </si>
  <si>
    <r>
      <rPr>
        <sz val="10"/>
        <rFont val="宋体"/>
        <charset val="0"/>
      </rPr>
      <t>马秉金</t>
    </r>
  </si>
  <si>
    <t>BZ120499</t>
  </si>
  <si>
    <r>
      <rPr>
        <sz val="10"/>
        <rFont val="宋体"/>
        <charset val="0"/>
      </rPr>
      <t>庆阳节源农业机械农民专业合作社</t>
    </r>
  </si>
  <si>
    <r>
      <t>1.2m-2m</t>
    </r>
    <r>
      <rPr>
        <sz val="10"/>
        <rFont val="宋体"/>
        <charset val="0"/>
      </rPr>
      <t>拔秆式或耙齿搂齿式或旋齿式残膜回收机</t>
    </r>
  </si>
  <si>
    <t>11FMJ-140</t>
  </si>
  <si>
    <t>20201400-002</t>
  </si>
  <si>
    <r>
      <rPr>
        <sz val="10"/>
        <rFont val="宋体"/>
        <charset val="0"/>
      </rPr>
      <t>帅世斌</t>
    </r>
  </si>
  <si>
    <t>2BYJ-42503007</t>
  </si>
  <si>
    <r>
      <rPr>
        <sz val="10"/>
        <rFont val="宋体"/>
        <charset val="0"/>
      </rPr>
      <t>孙好斌</t>
    </r>
  </si>
  <si>
    <t>BT120E1538</t>
  </si>
  <si>
    <r>
      <rPr>
        <sz val="10"/>
        <rFont val="宋体"/>
        <charset val="0"/>
      </rPr>
      <t>孙立平</t>
    </r>
  </si>
  <si>
    <t>1GKN-200</t>
  </si>
  <si>
    <t>M21042869</t>
  </si>
  <si>
    <r>
      <rPr>
        <sz val="10"/>
        <rFont val="宋体"/>
        <charset val="0"/>
      </rPr>
      <t>田东诚</t>
    </r>
  </si>
  <si>
    <r>
      <rPr>
        <sz val="10"/>
        <rFont val="宋体"/>
        <charset val="0"/>
      </rPr>
      <t>河北圣和农业机械有限公司</t>
    </r>
  </si>
  <si>
    <t>1GQN-180</t>
  </si>
  <si>
    <r>
      <rPr>
        <sz val="10"/>
        <rFont val="宋体"/>
        <charset val="0"/>
      </rPr>
      <t>甘肃天农伟业农机销售有限公司</t>
    </r>
  </si>
  <si>
    <t>SH180X21KJ012413</t>
  </si>
  <si>
    <r>
      <rPr>
        <sz val="10"/>
        <rFont val="宋体"/>
        <charset val="0"/>
      </rPr>
      <t>王英龙</t>
    </r>
  </si>
  <si>
    <r>
      <rPr>
        <sz val="10"/>
        <rFont val="宋体"/>
        <charset val="0"/>
      </rPr>
      <t>河北顺丰农业机械有限公司</t>
    </r>
  </si>
  <si>
    <r>
      <rPr>
        <sz val="10"/>
        <rFont val="宋体"/>
        <charset val="0"/>
      </rPr>
      <t>庆阳市迈丰农业机械有限公司</t>
    </r>
  </si>
  <si>
    <t>SF37150</t>
  </si>
  <si>
    <r>
      <rPr>
        <sz val="10"/>
        <rFont val="宋体"/>
        <charset val="0"/>
      </rPr>
      <t>魏立聪</t>
    </r>
  </si>
  <si>
    <r>
      <rPr>
        <sz val="10"/>
        <rFont val="宋体"/>
        <charset val="0"/>
      </rPr>
      <t>潍坊大申奔野机械有限公司</t>
    </r>
  </si>
  <si>
    <r>
      <t>90—100</t>
    </r>
    <r>
      <rPr>
        <sz val="10"/>
        <rFont val="宋体"/>
        <charset val="0"/>
      </rPr>
      <t>马力四轮驱动拖拉机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</si>
  <si>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:M904-G(G4)(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:M904-G)</t>
    </r>
  </si>
  <si>
    <r>
      <rPr>
        <sz val="10"/>
        <rFont val="宋体"/>
        <charset val="0"/>
      </rPr>
      <t>庆阳市星万邦农机销售有限公司</t>
    </r>
  </si>
  <si>
    <t>0A821004XP4083060[AFW23006100]</t>
  </si>
  <si>
    <r>
      <rPr>
        <sz val="10"/>
        <rFont val="宋体"/>
        <charset val="0"/>
      </rPr>
      <t>姚永华</t>
    </r>
  </si>
  <si>
    <r>
      <t>2m-3m</t>
    </r>
    <r>
      <rPr>
        <sz val="10"/>
        <rFont val="宋体"/>
        <charset val="0"/>
      </rPr>
      <t>扒齿搂膜式残膜回收机</t>
    </r>
  </si>
  <si>
    <t>11FMJB-200A</t>
  </si>
  <si>
    <t>FMJB200A-086</t>
  </si>
  <si>
    <r>
      <rPr>
        <sz val="10"/>
        <rFont val="宋体"/>
        <charset val="0"/>
      </rPr>
      <t>彭原镇</t>
    </r>
  </si>
  <si>
    <r>
      <rPr>
        <sz val="10"/>
        <rFont val="宋体"/>
        <charset val="0"/>
      </rPr>
      <t>包维何</t>
    </r>
  </si>
  <si>
    <r>
      <rPr>
        <sz val="10"/>
        <rFont val="宋体"/>
        <charset val="0"/>
      </rPr>
      <t>河北程沃农业机械有限公司</t>
    </r>
  </si>
  <si>
    <t>CW1800058</t>
  </si>
  <si>
    <r>
      <rPr>
        <sz val="10"/>
        <rFont val="宋体"/>
        <charset val="0"/>
      </rPr>
      <t>翟好马</t>
    </r>
  </si>
  <si>
    <t>1WG4.2-100FQ-ZCA</t>
  </si>
  <si>
    <t>SR2312411496[2312118024]</t>
  </si>
  <si>
    <r>
      <rPr>
        <sz val="10"/>
        <rFont val="宋体"/>
        <charset val="0"/>
      </rPr>
      <t>翟相森</t>
    </r>
  </si>
  <si>
    <r>
      <rPr>
        <sz val="10"/>
        <rFont val="宋体"/>
        <charset val="0"/>
      </rPr>
      <t>洛阳瑞得拖拉机有限公司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</si>
  <si>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:RE504(G4)(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:RE504)</t>
    </r>
  </si>
  <si>
    <r>
      <rPr>
        <sz val="10"/>
        <rFont val="宋体"/>
        <charset val="0"/>
      </rPr>
      <t>庆阳祥盛农源农机销售有限公司</t>
    </r>
  </si>
  <si>
    <t>RWS1011544[B0745067]</t>
  </si>
  <si>
    <r>
      <rPr>
        <sz val="10"/>
        <rFont val="宋体"/>
        <charset val="0"/>
      </rPr>
      <t>西峰区佑保田农业机械销售店</t>
    </r>
  </si>
  <si>
    <t>DY150052</t>
  </si>
  <si>
    <r>
      <rPr>
        <sz val="10"/>
        <rFont val="宋体"/>
        <charset val="0"/>
      </rPr>
      <t>段文军</t>
    </r>
  </si>
  <si>
    <r>
      <rPr>
        <sz val="10"/>
        <rFont val="宋体"/>
        <charset val="0"/>
      </rPr>
      <t>江苏悦达智能农业装备有限公司</t>
    </r>
  </si>
  <si>
    <t>YC504</t>
  </si>
  <si>
    <t>66021C172R4000460[L811237537B]</t>
  </si>
  <si>
    <t>MXX1504522</t>
  </si>
  <si>
    <r>
      <rPr>
        <sz val="10"/>
        <rFont val="宋体"/>
        <charset val="0"/>
      </rPr>
      <t>范军旗</t>
    </r>
  </si>
  <si>
    <t>11FMJ-2.0</t>
  </si>
  <si>
    <t>11FMJ-202503002</t>
  </si>
  <si>
    <t>2MB-1/3</t>
  </si>
  <si>
    <t>2MB25028</t>
  </si>
  <si>
    <r>
      <rPr>
        <sz val="10"/>
        <rFont val="宋体"/>
        <charset val="0"/>
      </rPr>
      <t>付良俭</t>
    </r>
  </si>
  <si>
    <t>11FMJB-140A</t>
  </si>
  <si>
    <t>FMJB140A-209</t>
  </si>
  <si>
    <r>
      <rPr>
        <sz val="10"/>
        <rFont val="宋体"/>
        <charset val="0"/>
      </rPr>
      <t>高万浩</t>
    </r>
  </si>
  <si>
    <t>BZ120525</t>
  </si>
  <si>
    <r>
      <rPr>
        <sz val="10"/>
        <rFont val="宋体"/>
        <charset val="0"/>
      </rPr>
      <t>高万厚</t>
    </r>
  </si>
  <si>
    <t>BZ120527</t>
  </si>
  <si>
    <r>
      <rPr>
        <sz val="10"/>
        <rFont val="宋体"/>
        <charset val="0"/>
      </rPr>
      <t>洛阳市宏宣机械制造有限公司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</si>
  <si>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:HX504(G4)(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:HX504)</t>
    </r>
  </si>
  <si>
    <t>2500088[AFZZ0000275]</t>
  </si>
  <si>
    <t>BZ120513</t>
  </si>
  <si>
    <r>
      <rPr>
        <sz val="10"/>
        <rFont val="宋体"/>
        <charset val="0"/>
      </rPr>
      <t>高万时</t>
    </r>
  </si>
  <si>
    <t>BZ120526</t>
  </si>
  <si>
    <t>BT120E1594</t>
  </si>
  <si>
    <r>
      <rPr>
        <sz val="10"/>
        <rFont val="宋体"/>
        <charset val="0"/>
      </rPr>
      <t>何天民</t>
    </r>
  </si>
  <si>
    <t>BZ120386</t>
  </si>
  <si>
    <r>
      <rPr>
        <sz val="10"/>
        <rFont val="宋体"/>
        <charset val="0"/>
      </rPr>
      <t>李国宁</t>
    </r>
  </si>
  <si>
    <t>20201400-004</t>
  </si>
  <si>
    <r>
      <rPr>
        <sz val="10"/>
        <rFont val="宋体"/>
        <charset val="0"/>
      </rPr>
      <t>李汉兴</t>
    </r>
  </si>
  <si>
    <t>BT120E1568</t>
  </si>
  <si>
    <r>
      <rPr>
        <sz val="10"/>
        <rFont val="宋体"/>
        <charset val="0"/>
      </rPr>
      <t>李志华</t>
    </r>
  </si>
  <si>
    <t>BZ120506</t>
  </si>
  <si>
    <r>
      <rPr>
        <sz val="10"/>
        <rFont val="宋体"/>
        <charset val="0"/>
      </rPr>
      <t>梁承秀</t>
    </r>
  </si>
  <si>
    <r>
      <rPr>
        <sz val="10"/>
        <rFont val="宋体"/>
        <charset val="0"/>
      </rPr>
      <t>河北贝诺塔机械制造有限公司</t>
    </r>
  </si>
  <si>
    <t>1LF-445</t>
  </si>
  <si>
    <r>
      <rPr>
        <sz val="10"/>
        <rFont val="宋体"/>
        <charset val="0"/>
      </rPr>
      <t>西峰区贝诺塔农机销售部</t>
    </r>
  </si>
  <si>
    <t>BNT2503445154</t>
  </si>
  <si>
    <r>
      <rPr>
        <sz val="10"/>
        <rFont val="宋体"/>
        <charset val="0"/>
      </rPr>
      <t>河北中仁农业机械有限公司</t>
    </r>
  </si>
  <si>
    <r>
      <rPr>
        <sz val="10"/>
        <rFont val="宋体"/>
        <charset val="0"/>
      </rPr>
      <t>双轴</t>
    </r>
    <r>
      <rPr>
        <sz val="10"/>
        <rFont val="Arial"/>
        <charset val="0"/>
      </rPr>
      <t>2.5m</t>
    </r>
    <r>
      <rPr>
        <sz val="10"/>
        <rFont val="宋体"/>
        <charset val="0"/>
      </rPr>
      <t>及以上旋耕机</t>
    </r>
  </si>
  <si>
    <t>1GQNSM-250</t>
  </si>
  <si>
    <t>JNSM25250007</t>
  </si>
  <si>
    <r>
      <rPr>
        <sz val="10"/>
        <rFont val="宋体"/>
        <charset val="0"/>
      </rPr>
      <t>刘治顺</t>
    </r>
  </si>
  <si>
    <t>G0152501013</t>
  </si>
  <si>
    <r>
      <rPr>
        <sz val="10"/>
        <rFont val="宋体"/>
        <charset val="0"/>
      </rPr>
      <t>常州东风农机集团有限公司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</si>
  <si>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:DF504-MA(G4)(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:DF504-MA)</t>
    </r>
  </si>
  <si>
    <t>250000Z00253[C43303989A]</t>
  </si>
  <si>
    <r>
      <rPr>
        <sz val="10"/>
        <rFont val="宋体"/>
        <charset val="0"/>
      </rPr>
      <t>庆阳市彦琪种养殖农民专业合作社</t>
    </r>
  </si>
  <si>
    <t>11FMJ-202503003</t>
  </si>
  <si>
    <t>2MB250210</t>
  </si>
  <si>
    <r>
      <rPr>
        <sz val="10"/>
        <rFont val="宋体"/>
        <charset val="0"/>
      </rPr>
      <t>任得军</t>
    </r>
  </si>
  <si>
    <t>BZ120474</t>
  </si>
  <si>
    <r>
      <rPr>
        <sz val="10"/>
        <rFont val="宋体"/>
        <charset val="0"/>
      </rPr>
      <t>石小峰</t>
    </r>
  </si>
  <si>
    <t>SR2503404803[2503123467]</t>
  </si>
  <si>
    <r>
      <rPr>
        <sz val="10"/>
        <rFont val="宋体"/>
        <charset val="0"/>
      </rPr>
      <t>孙友锋</t>
    </r>
  </si>
  <si>
    <t>BT120E377</t>
  </si>
  <si>
    <t>BZ120510</t>
  </si>
  <si>
    <r>
      <rPr>
        <sz val="10"/>
        <rFont val="宋体"/>
        <charset val="0"/>
      </rPr>
      <t>王生赟</t>
    </r>
  </si>
  <si>
    <t>11FMJB-250</t>
  </si>
  <si>
    <t>FMJB250-059</t>
  </si>
  <si>
    <r>
      <rPr>
        <sz val="10"/>
        <rFont val="宋体"/>
        <charset val="0"/>
      </rPr>
      <t>江苏沃得高新农业装备有限公司</t>
    </r>
  </si>
  <si>
    <r>
      <t>200</t>
    </r>
    <r>
      <rPr>
        <sz val="10"/>
        <rFont val="宋体"/>
        <charset val="0"/>
      </rPr>
      <t>马力及以上四轮驱动拖拉机</t>
    </r>
  </si>
  <si>
    <t>WH2004-2</t>
  </si>
  <si>
    <r>
      <rPr>
        <sz val="10"/>
        <rFont val="宋体"/>
        <charset val="0"/>
      </rPr>
      <t>庆阳瑞裕康农机销售有限公司</t>
    </r>
  </si>
  <si>
    <t>DGZ19973[A7ENT1R30013]</t>
  </si>
  <si>
    <t>20201400-001</t>
  </si>
  <si>
    <r>
      <rPr>
        <sz val="10"/>
        <rFont val="宋体"/>
        <charset val="0"/>
      </rPr>
      <t>王选民</t>
    </r>
  </si>
  <si>
    <t>SR2312411578[2312118612]</t>
  </si>
  <si>
    <r>
      <rPr>
        <sz val="10"/>
        <rFont val="宋体"/>
        <charset val="0"/>
      </rPr>
      <t>王银财</t>
    </r>
  </si>
  <si>
    <t>BZ120434</t>
  </si>
  <si>
    <r>
      <rPr>
        <sz val="10"/>
        <rFont val="宋体"/>
        <charset val="0"/>
      </rPr>
      <t>杨丕福</t>
    </r>
  </si>
  <si>
    <r>
      <rPr>
        <sz val="10"/>
        <rFont val="宋体"/>
        <charset val="0"/>
      </rPr>
      <t>割晒机</t>
    </r>
  </si>
  <si>
    <r>
      <rPr>
        <sz val="10"/>
        <rFont val="宋体"/>
        <charset val="0"/>
      </rPr>
      <t>庆阳克草机农业机械有限公司</t>
    </r>
  </si>
  <si>
    <r>
      <rPr>
        <sz val="10"/>
        <rFont val="宋体"/>
        <charset val="0"/>
      </rPr>
      <t>作业幅宽</t>
    </r>
    <r>
      <rPr>
        <sz val="10"/>
        <rFont val="Arial"/>
        <charset val="0"/>
      </rPr>
      <t>1m</t>
    </r>
    <r>
      <rPr>
        <sz val="10"/>
        <rFont val="宋体"/>
        <charset val="0"/>
      </rPr>
      <t>及以上悬挂式割晒机</t>
    </r>
  </si>
  <si>
    <t>4GL-160</t>
  </si>
  <si>
    <t>4GL-160N0201</t>
  </si>
  <si>
    <r>
      <rPr>
        <sz val="10"/>
        <rFont val="宋体"/>
        <charset val="0"/>
      </rPr>
      <t>杨文光</t>
    </r>
  </si>
  <si>
    <t>FMJB140A-203</t>
  </si>
  <si>
    <r>
      <rPr>
        <sz val="10"/>
        <rFont val="宋体"/>
        <charset val="0"/>
      </rPr>
      <t>殷自贤</t>
    </r>
  </si>
  <si>
    <r>
      <t>7—11</t>
    </r>
    <r>
      <rPr>
        <sz val="10"/>
        <rFont val="宋体"/>
        <charset val="0"/>
      </rPr>
      <t>行免（少）耕条播机</t>
    </r>
  </si>
  <si>
    <t>2BMF-4/8</t>
  </si>
  <si>
    <t>BM4-8-0465</t>
  </si>
  <si>
    <r>
      <rPr>
        <sz val="10"/>
        <rFont val="宋体"/>
        <charset val="0"/>
      </rPr>
      <t>张怀华</t>
    </r>
  </si>
  <si>
    <r>
      <rPr>
        <sz val="10"/>
        <rFont val="宋体"/>
        <charset val="0"/>
      </rPr>
      <t>饲料混合机</t>
    </r>
  </si>
  <si>
    <r>
      <rPr>
        <sz val="10"/>
        <rFont val="宋体"/>
        <charset val="0"/>
      </rPr>
      <t>新乡市乐为农农牧机械有限公司</t>
    </r>
  </si>
  <si>
    <r>
      <t>2m3</t>
    </r>
    <r>
      <rPr>
        <sz val="10"/>
        <rFont val="宋体"/>
        <charset val="0"/>
      </rPr>
      <t>及以上立式混合机</t>
    </r>
  </si>
  <si>
    <t>9HLP-1000</t>
  </si>
  <si>
    <r>
      <rPr>
        <sz val="10"/>
        <rFont val="宋体"/>
        <charset val="0"/>
      </rPr>
      <t>庆阳瑞生堂农牧科技有限公司</t>
    </r>
  </si>
  <si>
    <t>9HLPD2481384</t>
  </si>
  <si>
    <r>
      <rPr>
        <sz val="10"/>
        <rFont val="宋体"/>
        <charset val="0"/>
      </rPr>
      <t>饲料（草）粉碎机</t>
    </r>
  </si>
  <si>
    <r>
      <t>400-550mm</t>
    </r>
    <r>
      <rPr>
        <sz val="10"/>
        <rFont val="宋体"/>
        <charset val="0"/>
      </rPr>
      <t>饲料粉碎机</t>
    </r>
  </si>
  <si>
    <t>9FZ-55-15</t>
  </si>
  <si>
    <t>LWN2490590</t>
  </si>
  <si>
    <r>
      <rPr>
        <sz val="10"/>
        <rFont val="宋体"/>
        <charset val="0"/>
      </rPr>
      <t>赵世俭</t>
    </r>
  </si>
  <si>
    <r>
      <rPr>
        <sz val="10"/>
        <rFont val="宋体"/>
        <charset val="0"/>
      </rPr>
      <t>河南豪久科技有限公司</t>
    </r>
  </si>
  <si>
    <t>1GKN-155</t>
  </si>
  <si>
    <r>
      <rPr>
        <sz val="10"/>
        <rFont val="宋体"/>
        <charset val="0"/>
      </rPr>
      <t>庆阳兴丰源农机销售有限公司</t>
    </r>
  </si>
  <si>
    <t>HJ25000781</t>
  </si>
  <si>
    <r>
      <rPr>
        <sz val="10"/>
        <rFont val="宋体"/>
        <charset val="0"/>
      </rPr>
      <t>什社乡</t>
    </r>
  </si>
  <si>
    <r>
      <rPr>
        <sz val="10"/>
        <rFont val="宋体"/>
        <charset val="0"/>
      </rPr>
      <t>班王成</t>
    </r>
  </si>
  <si>
    <r>
      <rPr>
        <sz val="10"/>
        <rFont val="宋体"/>
        <charset val="0"/>
      </rPr>
      <t>襄汾县凤鸣农机制造有限公司</t>
    </r>
  </si>
  <si>
    <t>4YW-180</t>
  </si>
  <si>
    <r>
      <rPr>
        <sz val="10"/>
        <rFont val="宋体"/>
        <charset val="0"/>
      </rPr>
      <t>贺建岗</t>
    </r>
  </si>
  <si>
    <r>
      <t>80—90</t>
    </r>
    <r>
      <rPr>
        <sz val="10"/>
        <rFont val="宋体"/>
        <charset val="0"/>
      </rPr>
      <t>马力四轮驱动拖拉机</t>
    </r>
  </si>
  <si>
    <t>DF804-3(G4)</t>
  </si>
  <si>
    <t>250000Z03814[Q250390473V]</t>
  </si>
  <si>
    <r>
      <rPr>
        <sz val="10"/>
        <rFont val="宋体"/>
        <charset val="0"/>
      </rPr>
      <t>李茂辉</t>
    </r>
  </si>
  <si>
    <r>
      <rPr>
        <sz val="10"/>
        <rFont val="宋体"/>
        <charset val="0"/>
      </rPr>
      <t>环县海明农机科研有限公司</t>
    </r>
  </si>
  <si>
    <t>11FMJQ-250</t>
  </si>
  <si>
    <t>LM241705</t>
  </si>
  <si>
    <t>B25033341[Q250198469V]</t>
  </si>
  <si>
    <r>
      <rPr>
        <sz val="10"/>
        <rFont val="宋体"/>
        <charset val="0"/>
      </rPr>
      <t>李守发</t>
    </r>
  </si>
  <si>
    <t>BZ120485</t>
  </si>
  <si>
    <r>
      <rPr>
        <sz val="10"/>
        <rFont val="宋体"/>
        <charset val="0"/>
      </rPr>
      <t>潍坊市昱坤农业机械有限公司</t>
    </r>
  </si>
  <si>
    <r>
      <t>70—80</t>
    </r>
    <r>
      <rPr>
        <sz val="10"/>
        <rFont val="宋体"/>
        <charset val="0"/>
      </rPr>
      <t>马力四轮驱动拖拉机</t>
    </r>
  </si>
  <si>
    <t>YK704-A</t>
  </si>
  <si>
    <r>
      <rPr>
        <sz val="10"/>
        <rFont val="宋体"/>
        <charset val="0"/>
      </rPr>
      <t>庆阳鑫大众农业装备销售有限公司</t>
    </r>
  </si>
  <si>
    <t>1EP21028XP4170051[BJ11295297]</t>
  </si>
  <si>
    <r>
      <rPr>
        <sz val="10"/>
        <rFont val="宋体"/>
        <charset val="0"/>
      </rPr>
      <t>李兴贵</t>
    </r>
  </si>
  <si>
    <r>
      <rPr>
        <sz val="10"/>
        <rFont val="宋体"/>
        <charset val="0"/>
      </rPr>
      <t>潍柴雷沃智慧农业科技股份有限公司</t>
    </r>
  </si>
  <si>
    <r>
      <t>200</t>
    </r>
    <r>
      <rPr>
        <sz val="10"/>
        <rFont val="宋体"/>
        <charset val="0"/>
      </rPr>
      <t>马力及以上四轮驱动动力换挡拖拉机</t>
    </r>
  </si>
  <si>
    <t>M2004-5RP</t>
  </si>
  <si>
    <r>
      <rPr>
        <sz val="10"/>
        <rFont val="宋体"/>
        <charset val="0"/>
      </rPr>
      <t>庆阳三一农机销售有限公司</t>
    </r>
  </si>
  <si>
    <t>63321M5E6R4217924[7324K016913]</t>
  </si>
  <si>
    <r>
      <rPr>
        <sz val="10"/>
        <rFont val="宋体"/>
        <charset val="0"/>
      </rPr>
      <t>李志刚</t>
    </r>
  </si>
  <si>
    <t>63321M5E6S4208114[7325B003378]</t>
  </si>
  <si>
    <r>
      <rPr>
        <sz val="10"/>
        <rFont val="宋体"/>
        <charset val="0"/>
      </rPr>
      <t>罗文科</t>
    </r>
  </si>
  <si>
    <t>G0152501015</t>
  </si>
  <si>
    <r>
      <rPr>
        <sz val="10"/>
        <rFont val="宋体"/>
        <charset val="0"/>
      </rPr>
      <t>洛阳丰收芬美得农业机械装备有限公司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</si>
  <si>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:FA504(G4)(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:FA504)</t>
    </r>
  </si>
  <si>
    <t>2510245[Q250196354V]</t>
  </si>
  <si>
    <r>
      <rPr>
        <sz val="10"/>
        <rFont val="宋体"/>
        <charset val="0"/>
      </rPr>
      <t>河北农哈哈机械集团有限公司</t>
    </r>
  </si>
  <si>
    <t>2BYFSF-4D</t>
  </si>
  <si>
    <t>NH2514152</t>
  </si>
  <si>
    <r>
      <rPr>
        <sz val="10"/>
        <rFont val="宋体"/>
        <charset val="0"/>
      </rPr>
      <t>齐建锋</t>
    </r>
  </si>
  <si>
    <t>63321M5E4R4217923[7324K017846]</t>
  </si>
  <si>
    <r>
      <rPr>
        <sz val="10"/>
        <rFont val="宋体"/>
        <charset val="0"/>
      </rPr>
      <t>徐州徐工农业装备科技有限公司</t>
    </r>
  </si>
  <si>
    <r>
      <t>120—140</t>
    </r>
    <r>
      <rPr>
        <sz val="10"/>
        <rFont val="宋体"/>
        <charset val="0"/>
      </rPr>
      <t>马力四轮驱动拖拉机</t>
    </r>
  </si>
  <si>
    <t>XT1204-5D</t>
  </si>
  <si>
    <t>1VA21ABJ4R4005325[H9249022274]</t>
  </si>
  <si>
    <t>NH2518992</t>
  </si>
  <si>
    <t>G2232415008</t>
  </si>
  <si>
    <t>2510370[Q250196416V]</t>
  </si>
  <si>
    <r>
      <rPr>
        <sz val="10"/>
        <rFont val="宋体"/>
        <charset val="0"/>
      </rPr>
      <t>任建伟</t>
    </r>
  </si>
  <si>
    <t>1GQQN-250GG</t>
  </si>
  <si>
    <r>
      <rPr>
        <sz val="10"/>
        <rFont val="宋体"/>
        <charset val="0"/>
      </rPr>
      <t>魏翔</t>
    </r>
  </si>
  <si>
    <r>
      <rPr>
        <sz val="10"/>
        <rFont val="宋体"/>
        <charset val="0"/>
      </rPr>
      <t>灵台县陇友农业机械商贸有限责任公司</t>
    </r>
  </si>
  <si>
    <t>NH2425550</t>
  </si>
  <si>
    <r>
      <rPr>
        <sz val="10"/>
        <rFont val="宋体"/>
        <charset val="0"/>
      </rPr>
      <t>赵小成</t>
    </r>
  </si>
  <si>
    <r>
      <rPr>
        <sz val="10"/>
        <rFont val="宋体"/>
        <charset val="0"/>
      </rPr>
      <t>周喜娟</t>
    </r>
  </si>
  <si>
    <r>
      <t>160—180</t>
    </r>
    <r>
      <rPr>
        <sz val="10"/>
        <rFont val="宋体"/>
        <charset val="0"/>
      </rPr>
      <t>马力四轮驱动拖拉机</t>
    </r>
  </si>
  <si>
    <t>WF1604-6</t>
  </si>
  <si>
    <t>EBZ22257[YT25205272]</t>
  </si>
  <si>
    <t>1GKN-250</t>
  </si>
  <si>
    <r>
      <rPr>
        <sz val="10"/>
        <rFont val="宋体"/>
        <charset val="0"/>
      </rPr>
      <t>西峰区源丰美农机销售店</t>
    </r>
  </si>
  <si>
    <t>M21045024</t>
  </si>
  <si>
    <r>
      <rPr>
        <sz val="10"/>
        <rFont val="宋体"/>
        <charset val="0"/>
      </rPr>
      <t>温泉镇</t>
    </r>
  </si>
  <si>
    <r>
      <rPr>
        <sz val="10"/>
        <rFont val="宋体"/>
        <charset val="0"/>
      </rPr>
      <t>巨兴谦</t>
    </r>
  </si>
  <si>
    <t>1GQN-230H</t>
  </si>
  <si>
    <t>JL25502818</t>
  </si>
  <si>
    <r>
      <t>140—160</t>
    </r>
    <r>
      <rPr>
        <sz val="10"/>
        <rFont val="宋体"/>
        <charset val="0"/>
      </rPr>
      <t>马力四轮驱动动力换挡拖拉机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</si>
  <si>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:M1404-5XP(G4)(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:M1404-5XP)</t>
    </r>
  </si>
  <si>
    <t>63321M5A3R4217358[E624K024727]</t>
  </si>
  <si>
    <t>XN202502335427</t>
  </si>
  <si>
    <r>
      <rPr>
        <sz val="10"/>
        <rFont val="宋体"/>
        <charset val="0"/>
      </rPr>
      <t>寇永安</t>
    </r>
  </si>
  <si>
    <r>
      <rPr>
        <sz val="10"/>
        <rFont val="宋体"/>
        <charset val="0"/>
      </rPr>
      <t>全混合日粮制备机</t>
    </r>
  </si>
  <si>
    <r>
      <rPr>
        <sz val="10"/>
        <rFont val="宋体"/>
        <charset val="0"/>
      </rPr>
      <t>庆阳市西峰区陇源机械厂</t>
    </r>
  </si>
  <si>
    <r>
      <t>4-9m3</t>
    </r>
    <r>
      <rPr>
        <sz val="10"/>
        <rFont val="宋体"/>
        <charset val="0"/>
      </rPr>
      <t>饲料全混合日粮制备机</t>
    </r>
  </si>
  <si>
    <t>9JGW-5</t>
  </si>
  <si>
    <t>JGW5018</t>
  </si>
  <si>
    <r>
      <rPr>
        <sz val="10"/>
        <rFont val="宋体"/>
        <charset val="0"/>
      </rPr>
      <t>李文军</t>
    </r>
  </si>
  <si>
    <r>
      <rPr>
        <sz val="10"/>
        <rFont val="宋体"/>
        <charset val="0"/>
      </rPr>
      <t>河南巨隆科技有限公司</t>
    </r>
  </si>
  <si>
    <t>1GQN-150</t>
  </si>
  <si>
    <t>JL25506022</t>
  </si>
  <si>
    <t>BT120E1617</t>
  </si>
  <si>
    <r>
      <rPr>
        <sz val="10"/>
        <rFont val="宋体"/>
        <charset val="0"/>
      </rPr>
      <t>李小春</t>
    </r>
  </si>
  <si>
    <r>
      <rPr>
        <sz val="10"/>
        <rFont val="宋体"/>
        <charset val="0"/>
      </rPr>
      <t>磨粉机</t>
    </r>
  </si>
  <si>
    <r>
      <rPr>
        <sz val="10"/>
        <rFont val="宋体"/>
        <charset val="0"/>
      </rPr>
      <t>渭南通用设备制造有限公司</t>
    </r>
  </si>
  <si>
    <r>
      <rPr>
        <sz val="10"/>
        <rFont val="宋体"/>
        <charset val="0"/>
      </rPr>
      <t>磨辊长度</t>
    </r>
    <r>
      <rPr>
        <sz val="10"/>
        <rFont val="Arial"/>
        <charset val="0"/>
      </rPr>
      <t>40-60cm</t>
    </r>
    <r>
      <rPr>
        <sz val="10"/>
        <rFont val="宋体"/>
        <charset val="0"/>
      </rPr>
      <t>磨粉机</t>
    </r>
  </si>
  <si>
    <t>6FM2550</t>
  </si>
  <si>
    <r>
      <rPr>
        <sz val="10"/>
        <rFont val="宋体"/>
        <charset val="0"/>
      </rPr>
      <t>莫海宝</t>
    </r>
  </si>
  <si>
    <t>K2025051904</t>
  </si>
  <si>
    <r>
      <rPr>
        <sz val="10"/>
        <rFont val="宋体"/>
        <charset val="0"/>
      </rPr>
      <t>王贵理</t>
    </r>
  </si>
  <si>
    <r>
      <rPr>
        <sz val="10"/>
        <rFont val="宋体"/>
        <charset val="0"/>
      </rPr>
      <t>显胜乡</t>
    </r>
  </si>
  <si>
    <r>
      <rPr>
        <sz val="10"/>
        <rFont val="宋体"/>
        <charset val="0"/>
      </rPr>
      <t>苟贵元</t>
    </r>
  </si>
  <si>
    <t>BZ120539</t>
  </si>
  <si>
    <r>
      <rPr>
        <sz val="10"/>
        <rFont val="宋体"/>
        <charset val="0"/>
      </rPr>
      <t>河北耕耘农业机械制造有限公司</t>
    </r>
  </si>
  <si>
    <t>1GQN-160</t>
  </si>
  <si>
    <t>GY84631</t>
  </si>
  <si>
    <r>
      <rPr>
        <sz val="10"/>
        <rFont val="宋体"/>
        <charset val="0"/>
      </rPr>
      <t>李建学</t>
    </r>
  </si>
  <si>
    <r>
      <rPr>
        <sz val="10"/>
        <rFont val="宋体"/>
        <charset val="0"/>
      </rPr>
      <t>犁体幅宽</t>
    </r>
    <r>
      <rPr>
        <sz val="10"/>
        <rFont val="Arial"/>
        <charset val="0"/>
      </rPr>
      <t>35cm</t>
    </r>
    <r>
      <rPr>
        <sz val="10"/>
        <rFont val="宋体"/>
        <charset val="0"/>
      </rPr>
      <t>以下</t>
    </r>
    <r>
      <rPr>
        <sz val="10"/>
        <rFont val="Arial"/>
        <charset val="0"/>
      </rPr>
      <t>,3-4</t>
    </r>
    <r>
      <rPr>
        <sz val="10"/>
        <rFont val="宋体"/>
        <charset val="0"/>
      </rPr>
      <t>铧翻转犁</t>
    </r>
  </si>
  <si>
    <t>1LYF-327</t>
  </si>
  <si>
    <t>XN202406327967</t>
  </si>
  <si>
    <r>
      <rPr>
        <sz val="10"/>
        <rFont val="宋体"/>
        <charset val="0"/>
      </rPr>
      <t>刘恩仁</t>
    </r>
  </si>
  <si>
    <r>
      <rPr>
        <sz val="10"/>
        <rFont val="宋体"/>
        <charset val="0"/>
      </rPr>
      <t>河北利谦机械制造有限公司</t>
    </r>
  </si>
  <si>
    <r>
      <t>1—1.5m</t>
    </r>
    <r>
      <rPr>
        <sz val="10"/>
        <rFont val="宋体"/>
        <charset val="0"/>
      </rPr>
      <t>秸秆粉碎还田机</t>
    </r>
  </si>
  <si>
    <t>1JQ-120</t>
  </si>
  <si>
    <r>
      <rPr>
        <sz val="10"/>
        <rFont val="宋体"/>
        <charset val="0"/>
      </rPr>
      <t>庆阳宁润达农机机械有限公司</t>
    </r>
  </si>
  <si>
    <t>LQ120H241106ZD018</t>
  </si>
  <si>
    <r>
      <rPr>
        <sz val="10"/>
        <rFont val="宋体"/>
        <charset val="0"/>
      </rPr>
      <t>刘军民</t>
    </r>
  </si>
  <si>
    <t>G1202424024</t>
  </si>
  <si>
    <r>
      <rPr>
        <sz val="10"/>
        <rFont val="宋体"/>
        <charset val="0"/>
      </rPr>
      <t>刘万荣</t>
    </r>
  </si>
  <si>
    <r>
      <rPr>
        <sz val="10"/>
        <rFont val="宋体"/>
        <charset val="0"/>
      </rPr>
      <t>第一拖拉机股份有限公司</t>
    </r>
  </si>
  <si>
    <r>
      <t>180—200</t>
    </r>
    <r>
      <rPr>
        <sz val="10"/>
        <rFont val="宋体"/>
        <charset val="0"/>
      </rPr>
      <t>马力四轮驱动动力换挡拖拉机</t>
    </r>
  </si>
  <si>
    <t>LMA1804-C</t>
  </si>
  <si>
    <t>32505389[YT24236378]</t>
  </si>
  <si>
    <r>
      <rPr>
        <sz val="10"/>
        <rFont val="宋体"/>
        <charset val="0"/>
      </rPr>
      <t>刘自红</t>
    </r>
  </si>
  <si>
    <t>1LYF-435</t>
  </si>
  <si>
    <t>XN202403435390</t>
  </si>
  <si>
    <r>
      <rPr>
        <sz val="10"/>
        <rFont val="宋体"/>
        <charset val="0"/>
      </rPr>
      <t>毛兴荣</t>
    </r>
  </si>
  <si>
    <t>BZ120477</t>
  </si>
  <si>
    <r>
      <rPr>
        <sz val="10"/>
        <rFont val="宋体"/>
        <charset val="0"/>
      </rPr>
      <t>钱灵通</t>
    </r>
  </si>
  <si>
    <t>2MB25023</t>
  </si>
  <si>
    <t>66021C172R4000457[Q241293951V]</t>
  </si>
  <si>
    <r>
      <rPr>
        <sz val="10"/>
        <rFont val="宋体"/>
        <charset val="0"/>
      </rPr>
      <t>钱永旭</t>
    </r>
  </si>
  <si>
    <r>
      <rPr>
        <sz val="10"/>
        <rFont val="宋体"/>
        <charset val="0"/>
      </rPr>
      <t>庆阳鑫华辰农机销售有限公司</t>
    </r>
  </si>
  <si>
    <t>JL25508084</t>
  </si>
  <si>
    <t>2MB25033</t>
  </si>
  <si>
    <r>
      <rPr>
        <sz val="10"/>
        <rFont val="宋体"/>
        <charset val="0"/>
      </rPr>
      <t>山东谷禾农业装备有限公司</t>
    </r>
  </si>
  <si>
    <t>M504-E</t>
  </si>
  <si>
    <t>M504E25031117[Q250297608V]</t>
  </si>
  <si>
    <r>
      <rPr>
        <sz val="10"/>
        <rFont val="宋体"/>
        <charset val="0"/>
      </rPr>
      <t>庆阳毓科农机农民专业合作社</t>
    </r>
  </si>
  <si>
    <t>RWS1009253[SD9067587]</t>
  </si>
  <si>
    <r>
      <rPr>
        <sz val="10"/>
        <rFont val="宋体"/>
        <charset val="0"/>
      </rPr>
      <t>宋小宾</t>
    </r>
  </si>
  <si>
    <t>G0152510050</t>
  </si>
  <si>
    <r>
      <rPr>
        <sz val="10"/>
        <rFont val="宋体"/>
        <charset val="0"/>
      </rPr>
      <t>唐建英</t>
    </r>
  </si>
  <si>
    <r>
      <t>12—18</t>
    </r>
    <r>
      <rPr>
        <sz val="10"/>
        <rFont val="宋体"/>
        <charset val="0"/>
      </rPr>
      <t>行条播机</t>
    </r>
  </si>
  <si>
    <t>2BT-15</t>
  </si>
  <si>
    <t>2BT-152505002</t>
  </si>
  <si>
    <r>
      <rPr>
        <sz val="10"/>
        <rFont val="宋体"/>
        <charset val="0"/>
      </rPr>
      <t>唐立宁</t>
    </r>
  </si>
  <si>
    <t>JYG0032</t>
  </si>
  <si>
    <t>B25033447[D925B005522]</t>
  </si>
  <si>
    <t>BZ120475</t>
  </si>
  <si>
    <r>
      <rPr>
        <sz val="10"/>
        <rFont val="宋体"/>
        <charset val="0"/>
      </rPr>
      <t>王会学</t>
    </r>
  </si>
  <si>
    <t>2BT-152505004</t>
  </si>
  <si>
    <r>
      <rPr>
        <sz val="10"/>
        <rFont val="宋体"/>
        <charset val="0"/>
      </rPr>
      <t>王俭</t>
    </r>
  </si>
  <si>
    <t>DF904-9(G4)</t>
  </si>
  <si>
    <t>23B009D00150[391BT1PD0036]</t>
  </si>
  <si>
    <t>G1202508015</t>
  </si>
  <si>
    <t>2BT-12</t>
  </si>
  <si>
    <t>2BT-122505007</t>
  </si>
  <si>
    <r>
      <rPr>
        <sz val="10"/>
        <rFont val="宋体"/>
        <charset val="0"/>
      </rPr>
      <t>王建文</t>
    </r>
  </si>
  <si>
    <t>66021C17XR4200096[B0694846]</t>
  </si>
  <si>
    <r>
      <rPr>
        <sz val="10"/>
        <rFont val="宋体"/>
        <charset val="0"/>
      </rPr>
      <t>王拴学</t>
    </r>
  </si>
  <si>
    <t>G1202424022</t>
  </si>
  <si>
    <r>
      <rPr>
        <sz val="10"/>
        <rFont val="宋体"/>
        <charset val="0"/>
      </rPr>
      <t>朱久杰</t>
    </r>
  </si>
  <si>
    <t>BZ120496</t>
  </si>
  <si>
    <r>
      <rPr>
        <sz val="10"/>
        <rFont val="宋体"/>
        <charset val="0"/>
      </rPr>
      <t>肖金镇</t>
    </r>
  </si>
  <si>
    <r>
      <rPr>
        <sz val="10"/>
        <rFont val="宋体"/>
        <charset val="0"/>
      </rPr>
      <t>高立锋</t>
    </r>
  </si>
  <si>
    <t>BZ120385</t>
  </si>
  <si>
    <r>
      <rPr>
        <sz val="10"/>
        <rFont val="宋体"/>
        <charset val="0"/>
      </rPr>
      <t>贺耀平</t>
    </r>
  </si>
  <si>
    <t>BT120E1654</t>
  </si>
  <si>
    <r>
      <rPr>
        <sz val="10"/>
        <rFont val="宋体"/>
        <charset val="0"/>
      </rPr>
      <t>胡林社</t>
    </r>
  </si>
  <si>
    <t>BT120E1554</t>
  </si>
  <si>
    <r>
      <rPr>
        <sz val="10"/>
        <rFont val="宋体"/>
        <charset val="0"/>
      </rPr>
      <t>刘光明</t>
    </r>
  </si>
  <si>
    <t>FMJB140A-190</t>
  </si>
  <si>
    <r>
      <rPr>
        <sz val="10"/>
        <rFont val="宋体"/>
        <charset val="0"/>
      </rPr>
      <t>刘金柱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</si>
  <si>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:DF1604-5A(G4)(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:DF1604-5A)</t>
    </r>
  </si>
  <si>
    <t>25A05AD03176[H9252005945]</t>
  </si>
  <si>
    <r>
      <rPr>
        <sz val="10"/>
        <rFont val="宋体"/>
        <charset val="0"/>
      </rPr>
      <t>祁会成</t>
    </r>
  </si>
  <si>
    <t>240000Z05192[Q240193105V]</t>
  </si>
  <si>
    <r>
      <rPr>
        <sz val="10"/>
        <rFont val="宋体"/>
        <charset val="0"/>
      </rPr>
      <t>庆阳万盛丰农机农民专业合作社</t>
    </r>
  </si>
  <si>
    <t>M20207180</t>
  </si>
  <si>
    <r>
      <rPr>
        <sz val="10"/>
        <rFont val="宋体"/>
        <charset val="0"/>
      </rPr>
      <t>西安亚澳农机股份有限公司</t>
    </r>
  </si>
  <si>
    <t>1GKNB-250G</t>
  </si>
  <si>
    <t>YAX2500862</t>
  </si>
  <si>
    <r>
      <rPr>
        <sz val="10"/>
        <rFont val="宋体"/>
        <charset val="0"/>
      </rPr>
      <t>邵维虎</t>
    </r>
  </si>
  <si>
    <t>BZ120460</t>
  </si>
  <si>
    <r>
      <rPr>
        <sz val="10"/>
        <rFont val="宋体"/>
        <charset val="0"/>
      </rPr>
      <t>王治国</t>
    </r>
  </si>
  <si>
    <t>BZ120391</t>
  </si>
  <si>
    <r>
      <rPr>
        <sz val="10"/>
        <rFont val="宋体"/>
        <charset val="0"/>
      </rPr>
      <t>袁天平</t>
    </r>
  </si>
  <si>
    <r>
      <t>3-5</t>
    </r>
    <r>
      <rPr>
        <sz val="10"/>
        <rFont val="宋体"/>
        <charset val="0"/>
      </rPr>
      <t>行指夹式铺膜施肥播种机（</t>
    </r>
    <r>
      <rPr>
        <sz val="10"/>
        <rFont val="Arial"/>
        <charset val="0"/>
      </rPr>
      <t>2021-2023</t>
    </r>
    <r>
      <rPr>
        <sz val="10"/>
        <rFont val="宋体"/>
        <charset val="0"/>
      </rPr>
      <t>）</t>
    </r>
  </si>
  <si>
    <t>BZ120303</t>
  </si>
  <si>
    <r>
      <rPr>
        <sz val="10"/>
        <rFont val="宋体"/>
        <charset val="0"/>
      </rPr>
      <t>袁勇</t>
    </r>
  </si>
  <si>
    <r>
      <rPr>
        <sz val="10"/>
        <rFont val="宋体"/>
        <charset val="0"/>
      </rPr>
      <t>新乡市善华精密机械制造有限公司</t>
    </r>
  </si>
  <si>
    <t>xSHF202400936x</t>
  </si>
  <si>
    <r>
      <t>2m3</t>
    </r>
    <r>
      <rPr>
        <sz val="10"/>
        <rFont val="宋体"/>
        <charset val="0"/>
      </rPr>
      <t>以下立式混合机</t>
    </r>
  </si>
  <si>
    <t>9HL-500</t>
  </si>
  <si>
    <t>xSHH202400732x</t>
  </si>
  <si>
    <r>
      <rPr>
        <sz val="10"/>
        <rFont val="宋体"/>
        <charset val="0"/>
      </rPr>
      <t>张东志</t>
    </r>
  </si>
  <si>
    <t>BT120E1604</t>
  </si>
  <si>
    <r>
      <rPr>
        <sz val="10"/>
        <rFont val="宋体"/>
        <charset val="0"/>
      </rPr>
      <t>张海东</t>
    </r>
  </si>
  <si>
    <t>1GQN-230</t>
  </si>
  <si>
    <t>JN25230070</t>
  </si>
  <si>
    <r>
      <rPr>
        <sz val="10"/>
        <rFont val="宋体"/>
        <charset val="0"/>
      </rPr>
      <t>张会荣</t>
    </r>
  </si>
  <si>
    <t>XN202502335429</t>
  </si>
  <si>
    <r>
      <rPr>
        <sz val="10"/>
        <rFont val="宋体"/>
        <charset val="0"/>
      </rPr>
      <t>张拴文</t>
    </r>
  </si>
  <si>
    <t>BT120E1606</t>
  </si>
  <si>
    <r>
      <rPr>
        <sz val="10"/>
        <rFont val="宋体"/>
        <charset val="0"/>
      </rPr>
      <t>赵保玉</t>
    </r>
  </si>
  <si>
    <t>M20206709</t>
  </si>
  <si>
    <r>
      <rPr>
        <sz val="10"/>
        <rFont val="宋体"/>
        <charset val="0"/>
      </rPr>
      <t>赵广军</t>
    </r>
  </si>
  <si>
    <r>
      <rPr>
        <sz val="10"/>
        <rFont val="宋体"/>
        <charset val="0"/>
      </rPr>
      <t>环县海明农技科研有限公司</t>
    </r>
  </si>
  <si>
    <t>LM241706</t>
  </si>
  <si>
    <r>
      <rPr>
        <sz val="10"/>
        <rFont val="宋体"/>
        <charset val="0"/>
      </rPr>
      <t>赵卫学</t>
    </r>
  </si>
  <si>
    <t>2MB25029</t>
  </si>
  <si>
    <r>
      <rPr>
        <sz val="10"/>
        <rFont val="宋体"/>
        <charset val="0"/>
      </rPr>
      <t>周立军</t>
    </r>
  </si>
  <si>
    <r>
      <rPr>
        <sz val="10"/>
        <rFont val="宋体"/>
        <charset val="0"/>
      </rPr>
      <t>现</t>
    </r>
    <r>
      <rPr>
        <sz val="10"/>
        <rFont val="Arial"/>
        <charset val="0"/>
      </rPr>
      <t>:YBX504(G4)(</t>
    </r>
    <r>
      <rPr>
        <sz val="10"/>
        <rFont val="宋体"/>
        <charset val="0"/>
      </rPr>
      <t>原</t>
    </r>
    <r>
      <rPr>
        <sz val="10"/>
        <rFont val="Arial"/>
        <charset val="0"/>
      </rPr>
      <t>:YBX504)</t>
    </r>
  </si>
  <si>
    <t>66021B407P4000394[B0638543]</t>
  </si>
  <si>
    <t>蔡秉瑞</t>
  </si>
  <si>
    <t>陈海军</t>
  </si>
  <si>
    <t>杜宝宝</t>
  </si>
  <si>
    <t>杜恒</t>
  </si>
  <si>
    <t>冯学品</t>
  </si>
  <si>
    <t>冯占才</t>
  </si>
  <si>
    <t>郭军平</t>
  </si>
  <si>
    <t>金天辉</t>
  </si>
  <si>
    <t>金新明</t>
  </si>
  <si>
    <t>梁志鹏</t>
  </si>
  <si>
    <t>刘富科</t>
  </si>
  <si>
    <t>刘国瑞</t>
  </si>
  <si>
    <t>刘建锋</t>
  </si>
  <si>
    <t>刘拴平</t>
  </si>
  <si>
    <t>刘小强</t>
  </si>
  <si>
    <t>刘银旺</t>
  </si>
  <si>
    <t>屈金锁</t>
  </si>
  <si>
    <t>田俊绒</t>
  </si>
  <si>
    <t>王巧丽</t>
  </si>
  <si>
    <t>张兵学</t>
  </si>
  <si>
    <t>张锦江</t>
  </si>
  <si>
    <t>张兴旭</t>
  </si>
  <si>
    <t>张招来</t>
  </si>
  <si>
    <t>张治斌</t>
  </si>
  <si>
    <t>赵世红</t>
  </si>
  <si>
    <t>李存玲</t>
  </si>
  <si>
    <t>马秉金</t>
  </si>
  <si>
    <t>庆阳节源农业机械农民专业合作社</t>
  </si>
  <si>
    <t>帅世斌</t>
  </si>
  <si>
    <t>孙好斌</t>
  </si>
  <si>
    <t>孙立平</t>
  </si>
  <si>
    <t>田东诚</t>
  </si>
  <si>
    <t>王英龙</t>
  </si>
  <si>
    <t>魏立聪</t>
  </si>
  <si>
    <t>姚永华</t>
  </si>
  <si>
    <t>包维何</t>
  </si>
  <si>
    <t>翟好马</t>
  </si>
  <si>
    <t>翟相森</t>
  </si>
  <si>
    <t>段文军</t>
  </si>
  <si>
    <t>范军旗</t>
  </si>
  <si>
    <t>付良俭</t>
  </si>
  <si>
    <t>高万浩</t>
  </si>
  <si>
    <t>高万厚</t>
  </si>
  <si>
    <t>高万时</t>
  </si>
  <si>
    <t>何天民</t>
  </si>
  <si>
    <t>李国宁</t>
  </si>
  <si>
    <t>李汉兴</t>
  </si>
  <si>
    <t>李志华</t>
  </si>
  <si>
    <t>梁承秀</t>
  </si>
  <si>
    <t>刘治顺</t>
  </si>
  <si>
    <t>庆阳市彦琪种养殖农民专业合作社</t>
  </si>
  <si>
    <t>任得军</t>
  </si>
  <si>
    <t>石小峰</t>
  </si>
  <si>
    <t>孙友锋</t>
  </si>
  <si>
    <t>王生赟</t>
  </si>
  <si>
    <t>王选民</t>
  </si>
  <si>
    <t>王银财</t>
  </si>
  <si>
    <t>杨丕福</t>
  </si>
  <si>
    <t>杨文光</t>
  </si>
  <si>
    <t>殷自贤</t>
  </si>
  <si>
    <t>张怀华</t>
  </si>
  <si>
    <t>赵世俭</t>
  </si>
  <si>
    <t>班王成</t>
  </si>
  <si>
    <t>贺建岗</t>
  </si>
  <si>
    <t>李茂辉</t>
  </si>
  <si>
    <t>李守发</t>
  </si>
  <si>
    <t>李兴贵</t>
  </si>
  <si>
    <t>李志刚</t>
  </si>
  <si>
    <t>罗文科</t>
  </si>
  <si>
    <t>齐建锋</t>
  </si>
  <si>
    <t>任建伟</t>
  </si>
  <si>
    <t>魏翔</t>
  </si>
  <si>
    <t>赵小成</t>
  </si>
  <si>
    <t>周喜娟</t>
  </si>
  <si>
    <t>巨兴谦</t>
  </si>
  <si>
    <t>寇永安</t>
  </si>
  <si>
    <t>李文军</t>
  </si>
  <si>
    <t>李小春</t>
  </si>
  <si>
    <t>莫海宝</t>
  </si>
  <si>
    <t>王贵理</t>
  </si>
  <si>
    <t>苟贵元</t>
  </si>
  <si>
    <t>李建学</t>
  </si>
  <si>
    <t>刘恩仁</t>
  </si>
  <si>
    <t>刘军民</t>
  </si>
  <si>
    <t>刘万荣</t>
  </si>
  <si>
    <t>刘自红</t>
  </si>
  <si>
    <t>毛兴荣</t>
  </si>
  <si>
    <t>钱灵通</t>
  </si>
  <si>
    <t>钱永旭</t>
  </si>
  <si>
    <t>庆阳毓科农机农民专业合作社</t>
  </si>
  <si>
    <t>宋小宾</t>
  </si>
  <si>
    <t>唐建英</t>
  </si>
  <si>
    <t>唐立宁</t>
  </si>
  <si>
    <t>王会学</t>
  </si>
  <si>
    <t>王俭</t>
  </si>
  <si>
    <t>王建文</t>
  </si>
  <si>
    <t>王拴学</t>
  </si>
  <si>
    <t>朱久杰</t>
  </si>
  <si>
    <t>高立锋</t>
  </si>
  <si>
    <t>贺耀平</t>
  </si>
  <si>
    <t>胡林社</t>
  </si>
  <si>
    <t>刘光明</t>
  </si>
  <si>
    <t>刘金柱</t>
  </si>
  <si>
    <t>祁会成</t>
  </si>
  <si>
    <t>庆阳万盛丰农机农民专业合作社</t>
  </si>
  <si>
    <t>邵维虎</t>
  </si>
  <si>
    <t>王治国</t>
  </si>
  <si>
    <t>袁天平</t>
  </si>
  <si>
    <t>袁勇</t>
  </si>
  <si>
    <t>张东志</t>
  </si>
  <si>
    <t>张海东</t>
  </si>
  <si>
    <t>张会荣</t>
  </si>
  <si>
    <t>张拴文</t>
  </si>
  <si>
    <t>赵保玉</t>
  </si>
  <si>
    <t>赵广军</t>
  </si>
  <si>
    <t>赵卫学</t>
  </si>
  <si>
    <t>周立军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</si>
</sst>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0"/>
    </font>
    <font>
      <sz val="12"/>
      <name val="宋体"/>
      <charset val="134"/>
    </font>
    <font>
      <sz val="11"/>
      <color theme="1"/>
      <name val="Arial"/>
      <charset val="134"/>
    </font>
    <font>
      <sz val="20"/>
      <name val="方正小标宋简体"/>
      <charset val="134"/>
    </font>
    <font>
      <sz val="10"/>
      <name val="黑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Continuous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0"/>
  <sheetViews>
    <sheetView tabSelected="1" workbookViewId="0">
      <selection activeCell="V141" sqref="V141"/>
    </sheetView>
  </sheetViews>
  <sheetFormatPr defaultColWidth="9" defaultRowHeight="13.5"/>
  <cols>
    <col min="1" max="1" width="4" customWidth="1"/>
    <col min="2" max="2" width="6.875" customWidth="1"/>
    <col min="3" max="3" width="8.125" customWidth="1"/>
    <col min="4" max="4" width="10.375" customWidth="1"/>
    <col min="5" max="5" width="12" customWidth="1"/>
    <col min="6" max="6" width="15.25" customWidth="1"/>
    <col min="7" max="7" width="21.5" customWidth="1"/>
    <col min="8" max="8" width="15.375" customWidth="1"/>
    <col min="9" max="9" width="4.125" customWidth="1"/>
    <col min="10" max="10" width="16.875" customWidth="1"/>
    <col min="11" max="11" width="9.75" customWidth="1"/>
    <col min="12" max="14" width="7.625" customWidth="1"/>
    <col min="15" max="15" width="28.5" customWidth="1"/>
    <col min="257" max="257" width="4" customWidth="1"/>
    <col min="258" max="258" width="5.875" customWidth="1"/>
    <col min="259" max="259" width="8.125" customWidth="1"/>
    <col min="260" max="260" width="10.375" customWidth="1"/>
    <col min="261" max="261" width="12" customWidth="1"/>
    <col min="262" max="262" width="15.25" customWidth="1"/>
    <col min="263" max="263" width="21.5" customWidth="1"/>
    <col min="264" max="264" width="15.375" customWidth="1"/>
    <col min="265" max="265" width="4.125" customWidth="1"/>
    <col min="266" max="266" width="16.875" customWidth="1"/>
    <col min="267" max="267" width="8.625" customWidth="1"/>
    <col min="268" max="270" width="7.625" customWidth="1"/>
    <col min="271" max="271" width="28.5" customWidth="1"/>
    <col min="513" max="513" width="4" customWidth="1"/>
    <col min="514" max="514" width="5.875" customWidth="1"/>
    <col min="515" max="515" width="8.125" customWidth="1"/>
    <col min="516" max="516" width="10.375" customWidth="1"/>
    <col min="517" max="517" width="12" customWidth="1"/>
    <col min="518" max="518" width="15.25" customWidth="1"/>
    <col min="519" max="519" width="21.5" customWidth="1"/>
    <col min="520" max="520" width="15.375" customWidth="1"/>
    <col min="521" max="521" width="4.125" customWidth="1"/>
    <col min="522" max="522" width="16.875" customWidth="1"/>
    <col min="523" max="523" width="8.625" customWidth="1"/>
    <col min="524" max="526" width="7.625" customWidth="1"/>
    <col min="527" max="527" width="28.5" customWidth="1"/>
    <col min="769" max="769" width="4" customWidth="1"/>
    <col min="770" max="770" width="5.875" customWidth="1"/>
    <col min="771" max="771" width="8.125" customWidth="1"/>
    <col min="772" max="772" width="10.375" customWidth="1"/>
    <col min="773" max="773" width="12" customWidth="1"/>
    <col min="774" max="774" width="15.25" customWidth="1"/>
    <col min="775" max="775" width="21.5" customWidth="1"/>
    <col min="776" max="776" width="15.375" customWidth="1"/>
    <col min="777" max="777" width="4.125" customWidth="1"/>
    <col min="778" max="778" width="16.875" customWidth="1"/>
    <col min="779" max="779" width="8.625" customWidth="1"/>
    <col min="780" max="782" width="7.625" customWidth="1"/>
    <col min="783" max="783" width="28.5" customWidth="1"/>
    <col min="1025" max="1025" width="4" customWidth="1"/>
    <col min="1026" max="1026" width="5.875" customWidth="1"/>
    <col min="1027" max="1027" width="8.125" customWidth="1"/>
    <col min="1028" max="1028" width="10.375" customWidth="1"/>
    <col min="1029" max="1029" width="12" customWidth="1"/>
    <col min="1030" max="1030" width="15.25" customWidth="1"/>
    <col min="1031" max="1031" width="21.5" customWidth="1"/>
    <col min="1032" max="1032" width="15.375" customWidth="1"/>
    <col min="1033" max="1033" width="4.125" customWidth="1"/>
    <col min="1034" max="1034" width="16.875" customWidth="1"/>
    <col min="1035" max="1035" width="8.625" customWidth="1"/>
    <col min="1036" max="1038" width="7.625" customWidth="1"/>
    <col min="1039" max="1039" width="28.5" customWidth="1"/>
    <col min="1281" max="1281" width="4" customWidth="1"/>
    <col min="1282" max="1282" width="5.875" customWidth="1"/>
    <col min="1283" max="1283" width="8.125" customWidth="1"/>
    <col min="1284" max="1284" width="10.375" customWidth="1"/>
    <col min="1285" max="1285" width="12" customWidth="1"/>
    <col min="1286" max="1286" width="15.25" customWidth="1"/>
    <col min="1287" max="1287" width="21.5" customWidth="1"/>
    <col min="1288" max="1288" width="15.375" customWidth="1"/>
    <col min="1289" max="1289" width="4.125" customWidth="1"/>
    <col min="1290" max="1290" width="16.875" customWidth="1"/>
    <col min="1291" max="1291" width="8.625" customWidth="1"/>
    <col min="1292" max="1294" width="7.625" customWidth="1"/>
    <col min="1295" max="1295" width="28.5" customWidth="1"/>
    <col min="1537" max="1537" width="4" customWidth="1"/>
    <col min="1538" max="1538" width="5.875" customWidth="1"/>
    <col min="1539" max="1539" width="8.125" customWidth="1"/>
    <col min="1540" max="1540" width="10.375" customWidth="1"/>
    <col min="1541" max="1541" width="12" customWidth="1"/>
    <col min="1542" max="1542" width="15.25" customWidth="1"/>
    <col min="1543" max="1543" width="21.5" customWidth="1"/>
    <col min="1544" max="1544" width="15.375" customWidth="1"/>
    <col min="1545" max="1545" width="4.125" customWidth="1"/>
    <col min="1546" max="1546" width="16.875" customWidth="1"/>
    <col min="1547" max="1547" width="8.625" customWidth="1"/>
    <col min="1548" max="1550" width="7.625" customWidth="1"/>
    <col min="1551" max="1551" width="28.5" customWidth="1"/>
    <col min="1793" max="1793" width="4" customWidth="1"/>
    <col min="1794" max="1794" width="5.875" customWidth="1"/>
    <col min="1795" max="1795" width="8.125" customWidth="1"/>
    <col min="1796" max="1796" width="10.375" customWidth="1"/>
    <col min="1797" max="1797" width="12" customWidth="1"/>
    <col min="1798" max="1798" width="15.25" customWidth="1"/>
    <col min="1799" max="1799" width="21.5" customWidth="1"/>
    <col min="1800" max="1800" width="15.375" customWidth="1"/>
    <col min="1801" max="1801" width="4.125" customWidth="1"/>
    <col min="1802" max="1802" width="16.875" customWidth="1"/>
    <col min="1803" max="1803" width="8.625" customWidth="1"/>
    <col min="1804" max="1806" width="7.625" customWidth="1"/>
    <col min="1807" max="1807" width="28.5" customWidth="1"/>
    <col min="2049" max="2049" width="4" customWidth="1"/>
    <col min="2050" max="2050" width="5.875" customWidth="1"/>
    <col min="2051" max="2051" width="8.125" customWidth="1"/>
    <col min="2052" max="2052" width="10.375" customWidth="1"/>
    <col min="2053" max="2053" width="12" customWidth="1"/>
    <col min="2054" max="2054" width="15.25" customWidth="1"/>
    <col min="2055" max="2055" width="21.5" customWidth="1"/>
    <col min="2056" max="2056" width="15.375" customWidth="1"/>
    <col min="2057" max="2057" width="4.125" customWidth="1"/>
    <col min="2058" max="2058" width="16.875" customWidth="1"/>
    <col min="2059" max="2059" width="8.625" customWidth="1"/>
    <col min="2060" max="2062" width="7.625" customWidth="1"/>
    <col min="2063" max="2063" width="28.5" customWidth="1"/>
    <col min="2305" max="2305" width="4" customWidth="1"/>
    <col min="2306" max="2306" width="5.875" customWidth="1"/>
    <col min="2307" max="2307" width="8.125" customWidth="1"/>
    <col min="2308" max="2308" width="10.375" customWidth="1"/>
    <col min="2309" max="2309" width="12" customWidth="1"/>
    <col min="2310" max="2310" width="15.25" customWidth="1"/>
    <col min="2311" max="2311" width="21.5" customWidth="1"/>
    <col min="2312" max="2312" width="15.375" customWidth="1"/>
    <col min="2313" max="2313" width="4.125" customWidth="1"/>
    <col min="2314" max="2314" width="16.875" customWidth="1"/>
    <col min="2315" max="2315" width="8.625" customWidth="1"/>
    <col min="2316" max="2318" width="7.625" customWidth="1"/>
    <col min="2319" max="2319" width="28.5" customWidth="1"/>
    <col min="2561" max="2561" width="4" customWidth="1"/>
    <col min="2562" max="2562" width="5.875" customWidth="1"/>
    <col min="2563" max="2563" width="8.125" customWidth="1"/>
    <col min="2564" max="2564" width="10.375" customWidth="1"/>
    <col min="2565" max="2565" width="12" customWidth="1"/>
    <col min="2566" max="2566" width="15.25" customWidth="1"/>
    <col min="2567" max="2567" width="21.5" customWidth="1"/>
    <col min="2568" max="2568" width="15.375" customWidth="1"/>
    <col min="2569" max="2569" width="4.125" customWidth="1"/>
    <col min="2570" max="2570" width="16.875" customWidth="1"/>
    <col min="2571" max="2571" width="8.625" customWidth="1"/>
    <col min="2572" max="2574" width="7.625" customWidth="1"/>
    <col min="2575" max="2575" width="28.5" customWidth="1"/>
    <col min="2817" max="2817" width="4" customWidth="1"/>
    <col min="2818" max="2818" width="5.875" customWidth="1"/>
    <col min="2819" max="2819" width="8.125" customWidth="1"/>
    <col min="2820" max="2820" width="10.375" customWidth="1"/>
    <col min="2821" max="2821" width="12" customWidth="1"/>
    <col min="2822" max="2822" width="15.25" customWidth="1"/>
    <col min="2823" max="2823" width="21.5" customWidth="1"/>
    <col min="2824" max="2824" width="15.375" customWidth="1"/>
    <col min="2825" max="2825" width="4.125" customWidth="1"/>
    <col min="2826" max="2826" width="16.875" customWidth="1"/>
    <col min="2827" max="2827" width="8.625" customWidth="1"/>
    <col min="2828" max="2830" width="7.625" customWidth="1"/>
    <col min="2831" max="2831" width="28.5" customWidth="1"/>
    <col min="3073" max="3073" width="4" customWidth="1"/>
    <col min="3074" max="3074" width="5.875" customWidth="1"/>
    <col min="3075" max="3075" width="8.125" customWidth="1"/>
    <col min="3076" max="3076" width="10.375" customWidth="1"/>
    <col min="3077" max="3077" width="12" customWidth="1"/>
    <col min="3078" max="3078" width="15.25" customWidth="1"/>
    <col min="3079" max="3079" width="21.5" customWidth="1"/>
    <col min="3080" max="3080" width="15.375" customWidth="1"/>
    <col min="3081" max="3081" width="4.125" customWidth="1"/>
    <col min="3082" max="3082" width="16.875" customWidth="1"/>
    <col min="3083" max="3083" width="8.625" customWidth="1"/>
    <col min="3084" max="3086" width="7.625" customWidth="1"/>
    <col min="3087" max="3087" width="28.5" customWidth="1"/>
    <col min="3329" max="3329" width="4" customWidth="1"/>
    <col min="3330" max="3330" width="5.875" customWidth="1"/>
    <col min="3331" max="3331" width="8.125" customWidth="1"/>
    <col min="3332" max="3332" width="10.375" customWidth="1"/>
    <col min="3333" max="3333" width="12" customWidth="1"/>
    <col min="3334" max="3334" width="15.25" customWidth="1"/>
    <col min="3335" max="3335" width="21.5" customWidth="1"/>
    <col min="3336" max="3336" width="15.375" customWidth="1"/>
    <col min="3337" max="3337" width="4.125" customWidth="1"/>
    <col min="3338" max="3338" width="16.875" customWidth="1"/>
    <col min="3339" max="3339" width="8.625" customWidth="1"/>
    <col min="3340" max="3342" width="7.625" customWidth="1"/>
    <col min="3343" max="3343" width="28.5" customWidth="1"/>
    <col min="3585" max="3585" width="4" customWidth="1"/>
    <col min="3586" max="3586" width="5.875" customWidth="1"/>
    <col min="3587" max="3587" width="8.125" customWidth="1"/>
    <col min="3588" max="3588" width="10.375" customWidth="1"/>
    <col min="3589" max="3589" width="12" customWidth="1"/>
    <col min="3590" max="3590" width="15.25" customWidth="1"/>
    <col min="3591" max="3591" width="21.5" customWidth="1"/>
    <col min="3592" max="3592" width="15.375" customWidth="1"/>
    <col min="3593" max="3593" width="4.125" customWidth="1"/>
    <col min="3594" max="3594" width="16.875" customWidth="1"/>
    <col min="3595" max="3595" width="8.625" customWidth="1"/>
    <col min="3596" max="3598" width="7.625" customWidth="1"/>
    <col min="3599" max="3599" width="28.5" customWidth="1"/>
    <col min="3841" max="3841" width="4" customWidth="1"/>
    <col min="3842" max="3842" width="5.875" customWidth="1"/>
    <col min="3843" max="3843" width="8.125" customWidth="1"/>
    <col min="3844" max="3844" width="10.375" customWidth="1"/>
    <col min="3845" max="3845" width="12" customWidth="1"/>
    <col min="3846" max="3846" width="15.25" customWidth="1"/>
    <col min="3847" max="3847" width="21.5" customWidth="1"/>
    <col min="3848" max="3848" width="15.375" customWidth="1"/>
    <col min="3849" max="3849" width="4.125" customWidth="1"/>
    <col min="3850" max="3850" width="16.875" customWidth="1"/>
    <col min="3851" max="3851" width="8.625" customWidth="1"/>
    <col min="3852" max="3854" width="7.625" customWidth="1"/>
    <col min="3855" max="3855" width="28.5" customWidth="1"/>
    <col min="4097" max="4097" width="4" customWidth="1"/>
    <col min="4098" max="4098" width="5.875" customWidth="1"/>
    <col min="4099" max="4099" width="8.125" customWidth="1"/>
    <col min="4100" max="4100" width="10.375" customWidth="1"/>
    <col min="4101" max="4101" width="12" customWidth="1"/>
    <col min="4102" max="4102" width="15.25" customWidth="1"/>
    <col min="4103" max="4103" width="21.5" customWidth="1"/>
    <col min="4104" max="4104" width="15.375" customWidth="1"/>
    <col min="4105" max="4105" width="4.125" customWidth="1"/>
    <col min="4106" max="4106" width="16.875" customWidth="1"/>
    <col min="4107" max="4107" width="8.625" customWidth="1"/>
    <col min="4108" max="4110" width="7.625" customWidth="1"/>
    <col min="4111" max="4111" width="28.5" customWidth="1"/>
    <col min="4353" max="4353" width="4" customWidth="1"/>
    <col min="4354" max="4354" width="5.875" customWidth="1"/>
    <col min="4355" max="4355" width="8.125" customWidth="1"/>
    <col min="4356" max="4356" width="10.375" customWidth="1"/>
    <col min="4357" max="4357" width="12" customWidth="1"/>
    <col min="4358" max="4358" width="15.25" customWidth="1"/>
    <col min="4359" max="4359" width="21.5" customWidth="1"/>
    <col min="4360" max="4360" width="15.375" customWidth="1"/>
    <col min="4361" max="4361" width="4.125" customWidth="1"/>
    <col min="4362" max="4362" width="16.875" customWidth="1"/>
    <col min="4363" max="4363" width="8.625" customWidth="1"/>
    <col min="4364" max="4366" width="7.625" customWidth="1"/>
    <col min="4367" max="4367" width="28.5" customWidth="1"/>
    <col min="4609" max="4609" width="4" customWidth="1"/>
    <col min="4610" max="4610" width="5.875" customWidth="1"/>
    <col min="4611" max="4611" width="8.125" customWidth="1"/>
    <col min="4612" max="4612" width="10.375" customWidth="1"/>
    <col min="4613" max="4613" width="12" customWidth="1"/>
    <col min="4614" max="4614" width="15.25" customWidth="1"/>
    <col min="4615" max="4615" width="21.5" customWidth="1"/>
    <col min="4616" max="4616" width="15.375" customWidth="1"/>
    <col min="4617" max="4617" width="4.125" customWidth="1"/>
    <col min="4618" max="4618" width="16.875" customWidth="1"/>
    <col min="4619" max="4619" width="8.625" customWidth="1"/>
    <col min="4620" max="4622" width="7.625" customWidth="1"/>
    <col min="4623" max="4623" width="28.5" customWidth="1"/>
    <col min="4865" max="4865" width="4" customWidth="1"/>
    <col min="4866" max="4866" width="5.875" customWidth="1"/>
    <col min="4867" max="4867" width="8.125" customWidth="1"/>
    <col min="4868" max="4868" width="10.375" customWidth="1"/>
    <col min="4869" max="4869" width="12" customWidth="1"/>
    <col min="4870" max="4870" width="15.25" customWidth="1"/>
    <col min="4871" max="4871" width="21.5" customWidth="1"/>
    <col min="4872" max="4872" width="15.375" customWidth="1"/>
    <col min="4873" max="4873" width="4.125" customWidth="1"/>
    <col min="4874" max="4874" width="16.875" customWidth="1"/>
    <col min="4875" max="4875" width="8.625" customWidth="1"/>
    <col min="4876" max="4878" width="7.625" customWidth="1"/>
    <col min="4879" max="4879" width="28.5" customWidth="1"/>
    <col min="5121" max="5121" width="4" customWidth="1"/>
    <col min="5122" max="5122" width="5.875" customWidth="1"/>
    <col min="5123" max="5123" width="8.125" customWidth="1"/>
    <col min="5124" max="5124" width="10.375" customWidth="1"/>
    <col min="5125" max="5125" width="12" customWidth="1"/>
    <col min="5126" max="5126" width="15.25" customWidth="1"/>
    <col min="5127" max="5127" width="21.5" customWidth="1"/>
    <col min="5128" max="5128" width="15.375" customWidth="1"/>
    <col min="5129" max="5129" width="4.125" customWidth="1"/>
    <col min="5130" max="5130" width="16.875" customWidth="1"/>
    <col min="5131" max="5131" width="8.625" customWidth="1"/>
    <col min="5132" max="5134" width="7.625" customWidth="1"/>
    <col min="5135" max="5135" width="28.5" customWidth="1"/>
    <col min="5377" max="5377" width="4" customWidth="1"/>
    <col min="5378" max="5378" width="5.875" customWidth="1"/>
    <col min="5379" max="5379" width="8.125" customWidth="1"/>
    <col min="5380" max="5380" width="10.375" customWidth="1"/>
    <col min="5381" max="5381" width="12" customWidth="1"/>
    <col min="5382" max="5382" width="15.25" customWidth="1"/>
    <col min="5383" max="5383" width="21.5" customWidth="1"/>
    <col min="5384" max="5384" width="15.375" customWidth="1"/>
    <col min="5385" max="5385" width="4.125" customWidth="1"/>
    <col min="5386" max="5386" width="16.875" customWidth="1"/>
    <col min="5387" max="5387" width="8.625" customWidth="1"/>
    <col min="5388" max="5390" width="7.625" customWidth="1"/>
    <col min="5391" max="5391" width="28.5" customWidth="1"/>
    <col min="5633" max="5633" width="4" customWidth="1"/>
    <col min="5634" max="5634" width="5.875" customWidth="1"/>
    <col min="5635" max="5635" width="8.125" customWidth="1"/>
    <col min="5636" max="5636" width="10.375" customWidth="1"/>
    <col min="5637" max="5637" width="12" customWidth="1"/>
    <col min="5638" max="5638" width="15.25" customWidth="1"/>
    <col min="5639" max="5639" width="21.5" customWidth="1"/>
    <col min="5640" max="5640" width="15.375" customWidth="1"/>
    <col min="5641" max="5641" width="4.125" customWidth="1"/>
    <col min="5642" max="5642" width="16.875" customWidth="1"/>
    <col min="5643" max="5643" width="8.625" customWidth="1"/>
    <col min="5644" max="5646" width="7.625" customWidth="1"/>
    <col min="5647" max="5647" width="28.5" customWidth="1"/>
    <col min="5889" max="5889" width="4" customWidth="1"/>
    <col min="5890" max="5890" width="5.875" customWidth="1"/>
    <col min="5891" max="5891" width="8.125" customWidth="1"/>
    <col min="5892" max="5892" width="10.375" customWidth="1"/>
    <col min="5893" max="5893" width="12" customWidth="1"/>
    <col min="5894" max="5894" width="15.25" customWidth="1"/>
    <col min="5895" max="5895" width="21.5" customWidth="1"/>
    <col min="5896" max="5896" width="15.375" customWidth="1"/>
    <col min="5897" max="5897" width="4.125" customWidth="1"/>
    <col min="5898" max="5898" width="16.875" customWidth="1"/>
    <col min="5899" max="5899" width="8.625" customWidth="1"/>
    <col min="5900" max="5902" width="7.625" customWidth="1"/>
    <col min="5903" max="5903" width="28.5" customWidth="1"/>
    <col min="6145" max="6145" width="4" customWidth="1"/>
    <col min="6146" max="6146" width="5.875" customWidth="1"/>
    <col min="6147" max="6147" width="8.125" customWidth="1"/>
    <col min="6148" max="6148" width="10.375" customWidth="1"/>
    <col min="6149" max="6149" width="12" customWidth="1"/>
    <col min="6150" max="6150" width="15.25" customWidth="1"/>
    <col min="6151" max="6151" width="21.5" customWidth="1"/>
    <col min="6152" max="6152" width="15.375" customWidth="1"/>
    <col min="6153" max="6153" width="4.125" customWidth="1"/>
    <col min="6154" max="6154" width="16.875" customWidth="1"/>
    <col min="6155" max="6155" width="8.625" customWidth="1"/>
    <col min="6156" max="6158" width="7.625" customWidth="1"/>
    <col min="6159" max="6159" width="28.5" customWidth="1"/>
    <col min="6401" max="6401" width="4" customWidth="1"/>
    <col min="6402" max="6402" width="5.875" customWidth="1"/>
    <col min="6403" max="6403" width="8.125" customWidth="1"/>
    <col min="6404" max="6404" width="10.375" customWidth="1"/>
    <col min="6405" max="6405" width="12" customWidth="1"/>
    <col min="6406" max="6406" width="15.25" customWidth="1"/>
    <col min="6407" max="6407" width="21.5" customWidth="1"/>
    <col min="6408" max="6408" width="15.375" customWidth="1"/>
    <col min="6409" max="6409" width="4.125" customWidth="1"/>
    <col min="6410" max="6410" width="16.875" customWidth="1"/>
    <col min="6411" max="6411" width="8.625" customWidth="1"/>
    <col min="6412" max="6414" width="7.625" customWidth="1"/>
    <col min="6415" max="6415" width="28.5" customWidth="1"/>
    <col min="6657" max="6657" width="4" customWidth="1"/>
    <col min="6658" max="6658" width="5.875" customWidth="1"/>
    <col min="6659" max="6659" width="8.125" customWidth="1"/>
    <col min="6660" max="6660" width="10.375" customWidth="1"/>
    <col min="6661" max="6661" width="12" customWidth="1"/>
    <col min="6662" max="6662" width="15.25" customWidth="1"/>
    <col min="6663" max="6663" width="21.5" customWidth="1"/>
    <col min="6664" max="6664" width="15.375" customWidth="1"/>
    <col min="6665" max="6665" width="4.125" customWidth="1"/>
    <col min="6666" max="6666" width="16.875" customWidth="1"/>
    <col min="6667" max="6667" width="8.625" customWidth="1"/>
    <col min="6668" max="6670" width="7.625" customWidth="1"/>
    <col min="6671" max="6671" width="28.5" customWidth="1"/>
    <col min="6913" max="6913" width="4" customWidth="1"/>
    <col min="6914" max="6914" width="5.875" customWidth="1"/>
    <col min="6915" max="6915" width="8.125" customWidth="1"/>
    <col min="6916" max="6916" width="10.375" customWidth="1"/>
    <col min="6917" max="6917" width="12" customWidth="1"/>
    <col min="6918" max="6918" width="15.25" customWidth="1"/>
    <col min="6919" max="6919" width="21.5" customWidth="1"/>
    <col min="6920" max="6920" width="15.375" customWidth="1"/>
    <col min="6921" max="6921" width="4.125" customWidth="1"/>
    <col min="6922" max="6922" width="16.875" customWidth="1"/>
    <col min="6923" max="6923" width="8.625" customWidth="1"/>
    <col min="6924" max="6926" width="7.625" customWidth="1"/>
    <col min="6927" max="6927" width="28.5" customWidth="1"/>
    <col min="7169" max="7169" width="4" customWidth="1"/>
    <col min="7170" max="7170" width="5.875" customWidth="1"/>
    <col min="7171" max="7171" width="8.125" customWidth="1"/>
    <col min="7172" max="7172" width="10.375" customWidth="1"/>
    <col min="7173" max="7173" width="12" customWidth="1"/>
    <col min="7174" max="7174" width="15.25" customWidth="1"/>
    <col min="7175" max="7175" width="21.5" customWidth="1"/>
    <col min="7176" max="7176" width="15.375" customWidth="1"/>
    <col min="7177" max="7177" width="4.125" customWidth="1"/>
    <col min="7178" max="7178" width="16.875" customWidth="1"/>
    <col min="7179" max="7179" width="8.625" customWidth="1"/>
    <col min="7180" max="7182" width="7.625" customWidth="1"/>
    <col min="7183" max="7183" width="28.5" customWidth="1"/>
    <col min="7425" max="7425" width="4" customWidth="1"/>
    <col min="7426" max="7426" width="5.875" customWidth="1"/>
    <col min="7427" max="7427" width="8.125" customWidth="1"/>
    <col min="7428" max="7428" width="10.375" customWidth="1"/>
    <col min="7429" max="7429" width="12" customWidth="1"/>
    <col min="7430" max="7430" width="15.25" customWidth="1"/>
    <col min="7431" max="7431" width="21.5" customWidth="1"/>
    <col min="7432" max="7432" width="15.375" customWidth="1"/>
    <col min="7433" max="7433" width="4.125" customWidth="1"/>
    <col min="7434" max="7434" width="16.875" customWidth="1"/>
    <col min="7435" max="7435" width="8.625" customWidth="1"/>
    <col min="7436" max="7438" width="7.625" customWidth="1"/>
    <col min="7439" max="7439" width="28.5" customWidth="1"/>
    <col min="7681" max="7681" width="4" customWidth="1"/>
    <col min="7682" max="7682" width="5.875" customWidth="1"/>
    <col min="7683" max="7683" width="8.125" customWidth="1"/>
    <col min="7684" max="7684" width="10.375" customWidth="1"/>
    <col min="7685" max="7685" width="12" customWidth="1"/>
    <col min="7686" max="7686" width="15.25" customWidth="1"/>
    <col min="7687" max="7687" width="21.5" customWidth="1"/>
    <col min="7688" max="7688" width="15.375" customWidth="1"/>
    <col min="7689" max="7689" width="4.125" customWidth="1"/>
    <col min="7690" max="7690" width="16.875" customWidth="1"/>
    <col min="7691" max="7691" width="8.625" customWidth="1"/>
    <col min="7692" max="7694" width="7.625" customWidth="1"/>
    <col min="7695" max="7695" width="28.5" customWidth="1"/>
    <col min="7937" max="7937" width="4" customWidth="1"/>
    <col min="7938" max="7938" width="5.875" customWidth="1"/>
    <col min="7939" max="7939" width="8.125" customWidth="1"/>
    <col min="7940" max="7940" width="10.375" customWidth="1"/>
    <col min="7941" max="7941" width="12" customWidth="1"/>
    <col min="7942" max="7942" width="15.25" customWidth="1"/>
    <col min="7943" max="7943" width="21.5" customWidth="1"/>
    <col min="7944" max="7944" width="15.375" customWidth="1"/>
    <col min="7945" max="7945" width="4.125" customWidth="1"/>
    <col min="7946" max="7946" width="16.875" customWidth="1"/>
    <col min="7947" max="7947" width="8.625" customWidth="1"/>
    <col min="7948" max="7950" width="7.625" customWidth="1"/>
    <col min="7951" max="7951" width="28.5" customWidth="1"/>
    <col min="8193" max="8193" width="4" customWidth="1"/>
    <col min="8194" max="8194" width="5.875" customWidth="1"/>
    <col min="8195" max="8195" width="8.125" customWidth="1"/>
    <col min="8196" max="8196" width="10.375" customWidth="1"/>
    <col min="8197" max="8197" width="12" customWidth="1"/>
    <col min="8198" max="8198" width="15.25" customWidth="1"/>
    <col min="8199" max="8199" width="21.5" customWidth="1"/>
    <col min="8200" max="8200" width="15.375" customWidth="1"/>
    <col min="8201" max="8201" width="4.125" customWidth="1"/>
    <col min="8202" max="8202" width="16.875" customWidth="1"/>
    <col min="8203" max="8203" width="8.625" customWidth="1"/>
    <col min="8204" max="8206" width="7.625" customWidth="1"/>
    <col min="8207" max="8207" width="28.5" customWidth="1"/>
    <col min="8449" max="8449" width="4" customWidth="1"/>
    <col min="8450" max="8450" width="5.875" customWidth="1"/>
    <col min="8451" max="8451" width="8.125" customWidth="1"/>
    <col min="8452" max="8452" width="10.375" customWidth="1"/>
    <col min="8453" max="8453" width="12" customWidth="1"/>
    <col min="8454" max="8454" width="15.25" customWidth="1"/>
    <col min="8455" max="8455" width="21.5" customWidth="1"/>
    <col min="8456" max="8456" width="15.375" customWidth="1"/>
    <col min="8457" max="8457" width="4.125" customWidth="1"/>
    <col min="8458" max="8458" width="16.875" customWidth="1"/>
    <col min="8459" max="8459" width="8.625" customWidth="1"/>
    <col min="8460" max="8462" width="7.625" customWidth="1"/>
    <col min="8463" max="8463" width="28.5" customWidth="1"/>
    <col min="8705" max="8705" width="4" customWidth="1"/>
    <col min="8706" max="8706" width="5.875" customWidth="1"/>
    <col min="8707" max="8707" width="8.125" customWidth="1"/>
    <col min="8708" max="8708" width="10.375" customWidth="1"/>
    <col min="8709" max="8709" width="12" customWidth="1"/>
    <col min="8710" max="8710" width="15.25" customWidth="1"/>
    <col min="8711" max="8711" width="21.5" customWidth="1"/>
    <col min="8712" max="8712" width="15.375" customWidth="1"/>
    <col min="8713" max="8713" width="4.125" customWidth="1"/>
    <col min="8714" max="8714" width="16.875" customWidth="1"/>
    <col min="8715" max="8715" width="8.625" customWidth="1"/>
    <col min="8716" max="8718" width="7.625" customWidth="1"/>
    <col min="8719" max="8719" width="28.5" customWidth="1"/>
    <col min="8961" max="8961" width="4" customWidth="1"/>
    <col min="8962" max="8962" width="5.875" customWidth="1"/>
    <col min="8963" max="8963" width="8.125" customWidth="1"/>
    <col min="8964" max="8964" width="10.375" customWidth="1"/>
    <col min="8965" max="8965" width="12" customWidth="1"/>
    <col min="8966" max="8966" width="15.25" customWidth="1"/>
    <col min="8967" max="8967" width="21.5" customWidth="1"/>
    <col min="8968" max="8968" width="15.375" customWidth="1"/>
    <col min="8969" max="8969" width="4.125" customWidth="1"/>
    <col min="8970" max="8970" width="16.875" customWidth="1"/>
    <col min="8971" max="8971" width="8.625" customWidth="1"/>
    <col min="8972" max="8974" width="7.625" customWidth="1"/>
    <col min="8975" max="8975" width="28.5" customWidth="1"/>
    <col min="9217" max="9217" width="4" customWidth="1"/>
    <col min="9218" max="9218" width="5.875" customWidth="1"/>
    <col min="9219" max="9219" width="8.125" customWidth="1"/>
    <col min="9220" max="9220" width="10.375" customWidth="1"/>
    <col min="9221" max="9221" width="12" customWidth="1"/>
    <col min="9222" max="9222" width="15.25" customWidth="1"/>
    <col min="9223" max="9223" width="21.5" customWidth="1"/>
    <col min="9224" max="9224" width="15.375" customWidth="1"/>
    <col min="9225" max="9225" width="4.125" customWidth="1"/>
    <col min="9226" max="9226" width="16.875" customWidth="1"/>
    <col min="9227" max="9227" width="8.625" customWidth="1"/>
    <col min="9228" max="9230" width="7.625" customWidth="1"/>
    <col min="9231" max="9231" width="28.5" customWidth="1"/>
    <col min="9473" max="9473" width="4" customWidth="1"/>
    <col min="9474" max="9474" width="5.875" customWidth="1"/>
    <col min="9475" max="9475" width="8.125" customWidth="1"/>
    <col min="9476" max="9476" width="10.375" customWidth="1"/>
    <col min="9477" max="9477" width="12" customWidth="1"/>
    <col min="9478" max="9478" width="15.25" customWidth="1"/>
    <col min="9479" max="9479" width="21.5" customWidth="1"/>
    <col min="9480" max="9480" width="15.375" customWidth="1"/>
    <col min="9481" max="9481" width="4.125" customWidth="1"/>
    <col min="9482" max="9482" width="16.875" customWidth="1"/>
    <col min="9483" max="9483" width="8.625" customWidth="1"/>
    <col min="9484" max="9486" width="7.625" customWidth="1"/>
    <col min="9487" max="9487" width="28.5" customWidth="1"/>
    <col min="9729" max="9729" width="4" customWidth="1"/>
    <col min="9730" max="9730" width="5.875" customWidth="1"/>
    <col min="9731" max="9731" width="8.125" customWidth="1"/>
    <col min="9732" max="9732" width="10.375" customWidth="1"/>
    <col min="9733" max="9733" width="12" customWidth="1"/>
    <col min="9734" max="9734" width="15.25" customWidth="1"/>
    <col min="9735" max="9735" width="21.5" customWidth="1"/>
    <col min="9736" max="9736" width="15.375" customWidth="1"/>
    <col min="9737" max="9737" width="4.125" customWidth="1"/>
    <col min="9738" max="9738" width="16.875" customWidth="1"/>
    <col min="9739" max="9739" width="8.625" customWidth="1"/>
    <col min="9740" max="9742" width="7.625" customWidth="1"/>
    <col min="9743" max="9743" width="28.5" customWidth="1"/>
    <col min="9985" max="9985" width="4" customWidth="1"/>
    <col min="9986" max="9986" width="5.875" customWidth="1"/>
    <col min="9987" max="9987" width="8.125" customWidth="1"/>
    <col min="9988" max="9988" width="10.375" customWidth="1"/>
    <col min="9989" max="9989" width="12" customWidth="1"/>
    <col min="9990" max="9990" width="15.25" customWidth="1"/>
    <col min="9991" max="9991" width="21.5" customWidth="1"/>
    <col min="9992" max="9992" width="15.375" customWidth="1"/>
    <col min="9993" max="9993" width="4.125" customWidth="1"/>
    <col min="9994" max="9994" width="16.875" customWidth="1"/>
    <col min="9995" max="9995" width="8.625" customWidth="1"/>
    <col min="9996" max="9998" width="7.625" customWidth="1"/>
    <col min="9999" max="9999" width="28.5" customWidth="1"/>
    <col min="10241" max="10241" width="4" customWidth="1"/>
    <col min="10242" max="10242" width="5.875" customWidth="1"/>
    <col min="10243" max="10243" width="8.125" customWidth="1"/>
    <col min="10244" max="10244" width="10.375" customWidth="1"/>
    <col min="10245" max="10245" width="12" customWidth="1"/>
    <col min="10246" max="10246" width="15.25" customWidth="1"/>
    <col min="10247" max="10247" width="21.5" customWidth="1"/>
    <col min="10248" max="10248" width="15.375" customWidth="1"/>
    <col min="10249" max="10249" width="4.125" customWidth="1"/>
    <col min="10250" max="10250" width="16.875" customWidth="1"/>
    <col min="10251" max="10251" width="8.625" customWidth="1"/>
    <col min="10252" max="10254" width="7.625" customWidth="1"/>
    <col min="10255" max="10255" width="28.5" customWidth="1"/>
    <col min="10497" max="10497" width="4" customWidth="1"/>
    <col min="10498" max="10498" width="5.875" customWidth="1"/>
    <col min="10499" max="10499" width="8.125" customWidth="1"/>
    <col min="10500" max="10500" width="10.375" customWidth="1"/>
    <col min="10501" max="10501" width="12" customWidth="1"/>
    <col min="10502" max="10502" width="15.25" customWidth="1"/>
    <col min="10503" max="10503" width="21.5" customWidth="1"/>
    <col min="10504" max="10504" width="15.375" customWidth="1"/>
    <col min="10505" max="10505" width="4.125" customWidth="1"/>
    <col min="10506" max="10506" width="16.875" customWidth="1"/>
    <col min="10507" max="10507" width="8.625" customWidth="1"/>
    <col min="10508" max="10510" width="7.625" customWidth="1"/>
    <col min="10511" max="10511" width="28.5" customWidth="1"/>
    <col min="10753" max="10753" width="4" customWidth="1"/>
    <col min="10754" max="10754" width="5.875" customWidth="1"/>
    <col min="10755" max="10755" width="8.125" customWidth="1"/>
    <col min="10756" max="10756" width="10.375" customWidth="1"/>
    <col min="10757" max="10757" width="12" customWidth="1"/>
    <col min="10758" max="10758" width="15.25" customWidth="1"/>
    <col min="10759" max="10759" width="21.5" customWidth="1"/>
    <col min="10760" max="10760" width="15.375" customWidth="1"/>
    <col min="10761" max="10761" width="4.125" customWidth="1"/>
    <col min="10762" max="10762" width="16.875" customWidth="1"/>
    <col min="10763" max="10763" width="8.625" customWidth="1"/>
    <col min="10764" max="10766" width="7.625" customWidth="1"/>
    <col min="10767" max="10767" width="28.5" customWidth="1"/>
    <col min="11009" max="11009" width="4" customWidth="1"/>
    <col min="11010" max="11010" width="5.875" customWidth="1"/>
    <col min="11011" max="11011" width="8.125" customWidth="1"/>
    <col min="11012" max="11012" width="10.375" customWidth="1"/>
    <col min="11013" max="11013" width="12" customWidth="1"/>
    <col min="11014" max="11014" width="15.25" customWidth="1"/>
    <col min="11015" max="11015" width="21.5" customWidth="1"/>
    <col min="11016" max="11016" width="15.375" customWidth="1"/>
    <col min="11017" max="11017" width="4.125" customWidth="1"/>
    <col min="11018" max="11018" width="16.875" customWidth="1"/>
    <col min="11019" max="11019" width="8.625" customWidth="1"/>
    <col min="11020" max="11022" width="7.625" customWidth="1"/>
    <col min="11023" max="11023" width="28.5" customWidth="1"/>
    <col min="11265" max="11265" width="4" customWidth="1"/>
    <col min="11266" max="11266" width="5.875" customWidth="1"/>
    <col min="11267" max="11267" width="8.125" customWidth="1"/>
    <col min="11268" max="11268" width="10.375" customWidth="1"/>
    <col min="11269" max="11269" width="12" customWidth="1"/>
    <col min="11270" max="11270" width="15.25" customWidth="1"/>
    <col min="11271" max="11271" width="21.5" customWidth="1"/>
    <col min="11272" max="11272" width="15.375" customWidth="1"/>
    <col min="11273" max="11273" width="4.125" customWidth="1"/>
    <col min="11274" max="11274" width="16.875" customWidth="1"/>
    <col min="11275" max="11275" width="8.625" customWidth="1"/>
    <col min="11276" max="11278" width="7.625" customWidth="1"/>
    <col min="11279" max="11279" width="28.5" customWidth="1"/>
    <col min="11521" max="11521" width="4" customWidth="1"/>
    <col min="11522" max="11522" width="5.875" customWidth="1"/>
    <col min="11523" max="11523" width="8.125" customWidth="1"/>
    <col min="11524" max="11524" width="10.375" customWidth="1"/>
    <col min="11525" max="11525" width="12" customWidth="1"/>
    <col min="11526" max="11526" width="15.25" customWidth="1"/>
    <col min="11527" max="11527" width="21.5" customWidth="1"/>
    <col min="11528" max="11528" width="15.375" customWidth="1"/>
    <col min="11529" max="11529" width="4.125" customWidth="1"/>
    <col min="11530" max="11530" width="16.875" customWidth="1"/>
    <col min="11531" max="11531" width="8.625" customWidth="1"/>
    <col min="11532" max="11534" width="7.625" customWidth="1"/>
    <col min="11535" max="11535" width="28.5" customWidth="1"/>
    <col min="11777" max="11777" width="4" customWidth="1"/>
    <col min="11778" max="11778" width="5.875" customWidth="1"/>
    <col min="11779" max="11779" width="8.125" customWidth="1"/>
    <col min="11780" max="11780" width="10.375" customWidth="1"/>
    <col min="11781" max="11781" width="12" customWidth="1"/>
    <col min="11782" max="11782" width="15.25" customWidth="1"/>
    <col min="11783" max="11783" width="21.5" customWidth="1"/>
    <col min="11784" max="11784" width="15.375" customWidth="1"/>
    <col min="11785" max="11785" width="4.125" customWidth="1"/>
    <col min="11786" max="11786" width="16.875" customWidth="1"/>
    <col min="11787" max="11787" width="8.625" customWidth="1"/>
    <col min="11788" max="11790" width="7.625" customWidth="1"/>
    <col min="11791" max="11791" width="28.5" customWidth="1"/>
    <col min="12033" max="12033" width="4" customWidth="1"/>
    <col min="12034" max="12034" width="5.875" customWidth="1"/>
    <col min="12035" max="12035" width="8.125" customWidth="1"/>
    <col min="12036" max="12036" width="10.375" customWidth="1"/>
    <col min="12037" max="12037" width="12" customWidth="1"/>
    <col min="12038" max="12038" width="15.25" customWidth="1"/>
    <col min="12039" max="12039" width="21.5" customWidth="1"/>
    <col min="12040" max="12040" width="15.375" customWidth="1"/>
    <col min="12041" max="12041" width="4.125" customWidth="1"/>
    <col min="12042" max="12042" width="16.875" customWidth="1"/>
    <col min="12043" max="12043" width="8.625" customWidth="1"/>
    <col min="12044" max="12046" width="7.625" customWidth="1"/>
    <col min="12047" max="12047" width="28.5" customWidth="1"/>
    <col min="12289" max="12289" width="4" customWidth="1"/>
    <col min="12290" max="12290" width="5.875" customWidth="1"/>
    <col min="12291" max="12291" width="8.125" customWidth="1"/>
    <col min="12292" max="12292" width="10.375" customWidth="1"/>
    <col min="12293" max="12293" width="12" customWidth="1"/>
    <col min="12294" max="12294" width="15.25" customWidth="1"/>
    <col min="12295" max="12295" width="21.5" customWidth="1"/>
    <col min="12296" max="12296" width="15.375" customWidth="1"/>
    <col min="12297" max="12297" width="4.125" customWidth="1"/>
    <col min="12298" max="12298" width="16.875" customWidth="1"/>
    <col min="12299" max="12299" width="8.625" customWidth="1"/>
    <col min="12300" max="12302" width="7.625" customWidth="1"/>
    <col min="12303" max="12303" width="28.5" customWidth="1"/>
    <col min="12545" max="12545" width="4" customWidth="1"/>
    <col min="12546" max="12546" width="5.875" customWidth="1"/>
    <col min="12547" max="12547" width="8.125" customWidth="1"/>
    <col min="12548" max="12548" width="10.375" customWidth="1"/>
    <col min="12549" max="12549" width="12" customWidth="1"/>
    <col min="12550" max="12550" width="15.25" customWidth="1"/>
    <col min="12551" max="12551" width="21.5" customWidth="1"/>
    <col min="12552" max="12552" width="15.375" customWidth="1"/>
    <col min="12553" max="12553" width="4.125" customWidth="1"/>
    <col min="12554" max="12554" width="16.875" customWidth="1"/>
    <col min="12555" max="12555" width="8.625" customWidth="1"/>
    <col min="12556" max="12558" width="7.625" customWidth="1"/>
    <col min="12559" max="12559" width="28.5" customWidth="1"/>
    <col min="12801" max="12801" width="4" customWidth="1"/>
    <col min="12802" max="12802" width="5.875" customWidth="1"/>
    <col min="12803" max="12803" width="8.125" customWidth="1"/>
    <col min="12804" max="12804" width="10.375" customWidth="1"/>
    <col min="12805" max="12805" width="12" customWidth="1"/>
    <col min="12806" max="12806" width="15.25" customWidth="1"/>
    <col min="12807" max="12807" width="21.5" customWidth="1"/>
    <col min="12808" max="12808" width="15.375" customWidth="1"/>
    <col min="12809" max="12809" width="4.125" customWidth="1"/>
    <col min="12810" max="12810" width="16.875" customWidth="1"/>
    <col min="12811" max="12811" width="8.625" customWidth="1"/>
    <col min="12812" max="12814" width="7.625" customWidth="1"/>
    <col min="12815" max="12815" width="28.5" customWidth="1"/>
    <col min="13057" max="13057" width="4" customWidth="1"/>
    <col min="13058" max="13058" width="5.875" customWidth="1"/>
    <col min="13059" max="13059" width="8.125" customWidth="1"/>
    <col min="13060" max="13060" width="10.375" customWidth="1"/>
    <col min="13061" max="13061" width="12" customWidth="1"/>
    <col min="13062" max="13062" width="15.25" customWidth="1"/>
    <col min="13063" max="13063" width="21.5" customWidth="1"/>
    <col min="13064" max="13064" width="15.375" customWidth="1"/>
    <col min="13065" max="13065" width="4.125" customWidth="1"/>
    <col min="13066" max="13066" width="16.875" customWidth="1"/>
    <col min="13067" max="13067" width="8.625" customWidth="1"/>
    <col min="13068" max="13070" width="7.625" customWidth="1"/>
    <col min="13071" max="13071" width="28.5" customWidth="1"/>
    <col min="13313" max="13313" width="4" customWidth="1"/>
    <col min="13314" max="13314" width="5.875" customWidth="1"/>
    <col min="13315" max="13315" width="8.125" customWidth="1"/>
    <col min="13316" max="13316" width="10.375" customWidth="1"/>
    <col min="13317" max="13317" width="12" customWidth="1"/>
    <col min="13318" max="13318" width="15.25" customWidth="1"/>
    <col min="13319" max="13319" width="21.5" customWidth="1"/>
    <col min="13320" max="13320" width="15.375" customWidth="1"/>
    <col min="13321" max="13321" width="4.125" customWidth="1"/>
    <col min="13322" max="13322" width="16.875" customWidth="1"/>
    <col min="13323" max="13323" width="8.625" customWidth="1"/>
    <col min="13324" max="13326" width="7.625" customWidth="1"/>
    <col min="13327" max="13327" width="28.5" customWidth="1"/>
    <col min="13569" max="13569" width="4" customWidth="1"/>
    <col min="13570" max="13570" width="5.875" customWidth="1"/>
    <col min="13571" max="13571" width="8.125" customWidth="1"/>
    <col min="13572" max="13572" width="10.375" customWidth="1"/>
    <col min="13573" max="13573" width="12" customWidth="1"/>
    <col min="13574" max="13574" width="15.25" customWidth="1"/>
    <col min="13575" max="13575" width="21.5" customWidth="1"/>
    <col min="13576" max="13576" width="15.375" customWidth="1"/>
    <col min="13577" max="13577" width="4.125" customWidth="1"/>
    <col min="13578" max="13578" width="16.875" customWidth="1"/>
    <col min="13579" max="13579" width="8.625" customWidth="1"/>
    <col min="13580" max="13582" width="7.625" customWidth="1"/>
    <col min="13583" max="13583" width="28.5" customWidth="1"/>
    <col min="13825" max="13825" width="4" customWidth="1"/>
    <col min="13826" max="13826" width="5.875" customWidth="1"/>
    <col min="13827" max="13827" width="8.125" customWidth="1"/>
    <col min="13828" max="13828" width="10.375" customWidth="1"/>
    <col min="13829" max="13829" width="12" customWidth="1"/>
    <col min="13830" max="13830" width="15.25" customWidth="1"/>
    <col min="13831" max="13831" width="21.5" customWidth="1"/>
    <col min="13832" max="13832" width="15.375" customWidth="1"/>
    <col min="13833" max="13833" width="4.125" customWidth="1"/>
    <col min="13834" max="13834" width="16.875" customWidth="1"/>
    <col min="13835" max="13835" width="8.625" customWidth="1"/>
    <col min="13836" max="13838" width="7.625" customWidth="1"/>
    <col min="13839" max="13839" width="28.5" customWidth="1"/>
    <col min="14081" max="14081" width="4" customWidth="1"/>
    <col min="14082" max="14082" width="5.875" customWidth="1"/>
    <col min="14083" max="14083" width="8.125" customWidth="1"/>
    <col min="14084" max="14084" width="10.375" customWidth="1"/>
    <col min="14085" max="14085" width="12" customWidth="1"/>
    <col min="14086" max="14086" width="15.25" customWidth="1"/>
    <col min="14087" max="14087" width="21.5" customWidth="1"/>
    <col min="14088" max="14088" width="15.375" customWidth="1"/>
    <col min="14089" max="14089" width="4.125" customWidth="1"/>
    <col min="14090" max="14090" width="16.875" customWidth="1"/>
    <col min="14091" max="14091" width="8.625" customWidth="1"/>
    <col min="14092" max="14094" width="7.625" customWidth="1"/>
    <col min="14095" max="14095" width="28.5" customWidth="1"/>
    <col min="14337" max="14337" width="4" customWidth="1"/>
    <col min="14338" max="14338" width="5.875" customWidth="1"/>
    <col min="14339" max="14339" width="8.125" customWidth="1"/>
    <col min="14340" max="14340" width="10.375" customWidth="1"/>
    <col min="14341" max="14341" width="12" customWidth="1"/>
    <col min="14342" max="14342" width="15.25" customWidth="1"/>
    <col min="14343" max="14343" width="21.5" customWidth="1"/>
    <col min="14344" max="14344" width="15.375" customWidth="1"/>
    <col min="14345" max="14345" width="4.125" customWidth="1"/>
    <col min="14346" max="14346" width="16.875" customWidth="1"/>
    <col min="14347" max="14347" width="8.625" customWidth="1"/>
    <col min="14348" max="14350" width="7.625" customWidth="1"/>
    <col min="14351" max="14351" width="28.5" customWidth="1"/>
    <col min="14593" max="14593" width="4" customWidth="1"/>
    <col min="14594" max="14594" width="5.875" customWidth="1"/>
    <col min="14595" max="14595" width="8.125" customWidth="1"/>
    <col min="14596" max="14596" width="10.375" customWidth="1"/>
    <col min="14597" max="14597" width="12" customWidth="1"/>
    <col min="14598" max="14598" width="15.25" customWidth="1"/>
    <col min="14599" max="14599" width="21.5" customWidth="1"/>
    <col min="14600" max="14600" width="15.375" customWidth="1"/>
    <col min="14601" max="14601" width="4.125" customWidth="1"/>
    <col min="14602" max="14602" width="16.875" customWidth="1"/>
    <col min="14603" max="14603" width="8.625" customWidth="1"/>
    <col min="14604" max="14606" width="7.625" customWidth="1"/>
    <col min="14607" max="14607" width="28.5" customWidth="1"/>
    <col min="14849" max="14849" width="4" customWidth="1"/>
    <col min="14850" max="14850" width="5.875" customWidth="1"/>
    <col min="14851" max="14851" width="8.125" customWidth="1"/>
    <col min="14852" max="14852" width="10.375" customWidth="1"/>
    <col min="14853" max="14853" width="12" customWidth="1"/>
    <col min="14854" max="14854" width="15.25" customWidth="1"/>
    <col min="14855" max="14855" width="21.5" customWidth="1"/>
    <col min="14856" max="14856" width="15.375" customWidth="1"/>
    <col min="14857" max="14857" width="4.125" customWidth="1"/>
    <col min="14858" max="14858" width="16.875" customWidth="1"/>
    <col min="14859" max="14859" width="8.625" customWidth="1"/>
    <col min="14860" max="14862" width="7.625" customWidth="1"/>
    <col min="14863" max="14863" width="28.5" customWidth="1"/>
    <col min="15105" max="15105" width="4" customWidth="1"/>
    <col min="15106" max="15106" width="5.875" customWidth="1"/>
    <col min="15107" max="15107" width="8.125" customWidth="1"/>
    <col min="15108" max="15108" width="10.375" customWidth="1"/>
    <col min="15109" max="15109" width="12" customWidth="1"/>
    <col min="15110" max="15110" width="15.25" customWidth="1"/>
    <col min="15111" max="15111" width="21.5" customWidth="1"/>
    <col min="15112" max="15112" width="15.375" customWidth="1"/>
    <col min="15113" max="15113" width="4.125" customWidth="1"/>
    <col min="15114" max="15114" width="16.875" customWidth="1"/>
    <col min="15115" max="15115" width="8.625" customWidth="1"/>
    <col min="15116" max="15118" width="7.625" customWidth="1"/>
    <col min="15119" max="15119" width="28.5" customWidth="1"/>
    <col min="15361" max="15361" width="4" customWidth="1"/>
    <col min="15362" max="15362" width="5.875" customWidth="1"/>
    <col min="15363" max="15363" width="8.125" customWidth="1"/>
    <col min="15364" max="15364" width="10.375" customWidth="1"/>
    <col min="15365" max="15365" width="12" customWidth="1"/>
    <col min="15366" max="15366" width="15.25" customWidth="1"/>
    <col min="15367" max="15367" width="21.5" customWidth="1"/>
    <col min="15368" max="15368" width="15.375" customWidth="1"/>
    <col min="15369" max="15369" width="4.125" customWidth="1"/>
    <col min="15370" max="15370" width="16.875" customWidth="1"/>
    <col min="15371" max="15371" width="8.625" customWidth="1"/>
    <col min="15372" max="15374" width="7.625" customWidth="1"/>
    <col min="15375" max="15375" width="28.5" customWidth="1"/>
    <col min="15617" max="15617" width="4" customWidth="1"/>
    <col min="15618" max="15618" width="5.875" customWidth="1"/>
    <col min="15619" max="15619" width="8.125" customWidth="1"/>
    <col min="15620" max="15620" width="10.375" customWidth="1"/>
    <col min="15621" max="15621" width="12" customWidth="1"/>
    <col min="15622" max="15622" width="15.25" customWidth="1"/>
    <col min="15623" max="15623" width="21.5" customWidth="1"/>
    <col min="15624" max="15624" width="15.375" customWidth="1"/>
    <col min="15625" max="15625" width="4.125" customWidth="1"/>
    <col min="15626" max="15626" width="16.875" customWidth="1"/>
    <col min="15627" max="15627" width="8.625" customWidth="1"/>
    <col min="15628" max="15630" width="7.625" customWidth="1"/>
    <col min="15631" max="15631" width="28.5" customWidth="1"/>
    <col min="15873" max="15873" width="4" customWidth="1"/>
    <col min="15874" max="15874" width="5.875" customWidth="1"/>
    <col min="15875" max="15875" width="8.125" customWidth="1"/>
    <col min="15876" max="15876" width="10.375" customWidth="1"/>
    <col min="15877" max="15877" width="12" customWidth="1"/>
    <col min="15878" max="15878" width="15.25" customWidth="1"/>
    <col min="15879" max="15879" width="21.5" customWidth="1"/>
    <col min="15880" max="15880" width="15.375" customWidth="1"/>
    <col min="15881" max="15881" width="4.125" customWidth="1"/>
    <col min="15882" max="15882" width="16.875" customWidth="1"/>
    <col min="15883" max="15883" width="8.625" customWidth="1"/>
    <col min="15884" max="15886" width="7.625" customWidth="1"/>
    <col min="15887" max="15887" width="28.5" customWidth="1"/>
    <col min="16129" max="16129" width="4" customWidth="1"/>
    <col min="16130" max="16130" width="5.875" customWidth="1"/>
    <col min="16131" max="16131" width="8.125" customWidth="1"/>
    <col min="16132" max="16132" width="10.375" customWidth="1"/>
    <col min="16133" max="16133" width="12" customWidth="1"/>
    <col min="16134" max="16134" width="15.25" customWidth="1"/>
    <col min="16135" max="16135" width="21.5" customWidth="1"/>
    <col min="16136" max="16136" width="15.375" customWidth="1"/>
    <col min="16137" max="16137" width="4.125" customWidth="1"/>
    <col min="16138" max="16138" width="16.875" customWidth="1"/>
    <col min="16139" max="16139" width="8.625" customWidth="1"/>
    <col min="16140" max="16142" width="7.625" customWidth="1"/>
    <col min="16143" max="16143" width="28.5" customWidth="1"/>
  </cols>
  <sheetData>
    <row r="1" s="3" customFormat="1" ht="27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3" customFormat="1" ht="36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24" spans="1:15">
      <c r="A3" s="7">
        <v>1</v>
      </c>
      <c r="B3" s="7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>
        <v>1</v>
      </c>
      <c r="J3" s="8" t="s">
        <v>23</v>
      </c>
      <c r="K3" s="9">
        <v>45777</v>
      </c>
      <c r="L3" s="10">
        <v>930</v>
      </c>
      <c r="M3" s="10">
        <v>930</v>
      </c>
      <c r="N3" s="10">
        <v>930</v>
      </c>
      <c r="O3" s="8" t="s">
        <v>24</v>
      </c>
    </row>
    <row r="4" ht="24" spans="1:15">
      <c r="A4" s="7">
        <v>2</v>
      </c>
      <c r="B4" s="7" t="s">
        <v>16</v>
      </c>
      <c r="C4" s="8" t="s">
        <v>17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29</v>
      </c>
      <c r="I4" s="8">
        <v>1</v>
      </c>
      <c r="J4" s="8" t="s">
        <v>27</v>
      </c>
      <c r="K4" s="9">
        <v>45760</v>
      </c>
      <c r="L4" s="10">
        <v>2100</v>
      </c>
      <c r="M4" s="10">
        <v>2100</v>
      </c>
      <c r="N4" s="10">
        <v>2100</v>
      </c>
      <c r="O4" s="8" t="s">
        <v>30</v>
      </c>
    </row>
    <row r="5" ht="24.75" spans="1:15">
      <c r="A5" s="7">
        <v>3</v>
      </c>
      <c r="B5" s="7" t="s">
        <v>16</v>
      </c>
      <c r="C5" s="8" t="s">
        <v>17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>
        <v>1</v>
      </c>
      <c r="J5" s="8" t="s">
        <v>36</v>
      </c>
      <c r="K5" s="9">
        <v>45716</v>
      </c>
      <c r="L5" s="10">
        <v>3600</v>
      </c>
      <c r="M5" s="10">
        <v>3600</v>
      </c>
      <c r="N5" s="10">
        <v>3600</v>
      </c>
      <c r="O5" s="8" t="s">
        <v>37</v>
      </c>
    </row>
    <row r="6" ht="24.75" spans="1:15">
      <c r="A6" s="7">
        <v>4</v>
      </c>
      <c r="B6" s="7" t="s">
        <v>16</v>
      </c>
      <c r="C6" s="8" t="s">
        <v>17</v>
      </c>
      <c r="D6" s="8" t="s">
        <v>38</v>
      </c>
      <c r="E6" s="8" t="s">
        <v>39</v>
      </c>
      <c r="F6" s="8" t="s">
        <v>40</v>
      </c>
      <c r="G6" s="8" t="s">
        <v>41</v>
      </c>
      <c r="H6" s="8" t="s">
        <v>42</v>
      </c>
      <c r="I6" s="8">
        <v>1</v>
      </c>
      <c r="J6" s="8" t="s">
        <v>43</v>
      </c>
      <c r="K6" s="9">
        <v>45771</v>
      </c>
      <c r="L6" s="10">
        <v>640</v>
      </c>
      <c r="M6" s="10">
        <v>640</v>
      </c>
      <c r="N6" s="10">
        <v>640</v>
      </c>
      <c r="O6" s="8" t="s">
        <v>44</v>
      </c>
    </row>
    <row r="7" ht="24" spans="1:15">
      <c r="A7" s="7">
        <v>5</v>
      </c>
      <c r="B7" s="7" t="s">
        <v>16</v>
      </c>
      <c r="C7" s="8" t="s">
        <v>17</v>
      </c>
      <c r="D7" s="8" t="s">
        <v>45</v>
      </c>
      <c r="E7" s="8" t="s">
        <v>26</v>
      </c>
      <c r="F7" s="8" t="s">
        <v>27</v>
      </c>
      <c r="G7" s="8" t="s">
        <v>46</v>
      </c>
      <c r="H7" s="8" t="s">
        <v>47</v>
      </c>
      <c r="I7" s="8">
        <v>1</v>
      </c>
      <c r="J7" s="8" t="s">
        <v>27</v>
      </c>
      <c r="K7" s="9">
        <v>45728</v>
      </c>
      <c r="L7" s="10">
        <v>1680</v>
      </c>
      <c r="M7" s="10">
        <v>1680</v>
      </c>
      <c r="N7" s="10">
        <v>1680</v>
      </c>
      <c r="O7" s="8" t="s">
        <v>48</v>
      </c>
    </row>
    <row r="8" ht="24" spans="1:15">
      <c r="A8" s="7">
        <v>6</v>
      </c>
      <c r="B8" s="7" t="s">
        <v>16</v>
      </c>
      <c r="C8" s="8" t="s">
        <v>17</v>
      </c>
      <c r="D8" s="8" t="s">
        <v>49</v>
      </c>
      <c r="E8" s="8" t="s">
        <v>26</v>
      </c>
      <c r="F8" s="8" t="s">
        <v>27</v>
      </c>
      <c r="G8" s="8" t="s">
        <v>28</v>
      </c>
      <c r="H8" s="8" t="s">
        <v>29</v>
      </c>
      <c r="I8" s="8">
        <v>1</v>
      </c>
      <c r="J8" s="8" t="s">
        <v>50</v>
      </c>
      <c r="K8" s="9">
        <v>45785</v>
      </c>
      <c r="L8" s="10">
        <v>2100</v>
      </c>
      <c r="M8" s="10">
        <v>2100</v>
      </c>
      <c r="N8" s="10">
        <v>2100</v>
      </c>
      <c r="O8" s="8" t="s">
        <v>51</v>
      </c>
    </row>
    <row r="9" ht="24.75" spans="1:15">
      <c r="A9" s="7">
        <v>7</v>
      </c>
      <c r="B9" s="7" t="s">
        <v>16</v>
      </c>
      <c r="C9" s="8" t="s">
        <v>17</v>
      </c>
      <c r="D9" s="8" t="s">
        <v>52</v>
      </c>
      <c r="E9" s="8" t="s">
        <v>32</v>
      </c>
      <c r="F9" s="8" t="s">
        <v>53</v>
      </c>
      <c r="G9" s="8" t="s">
        <v>34</v>
      </c>
      <c r="H9" s="8" t="s">
        <v>54</v>
      </c>
      <c r="I9" s="8">
        <v>1</v>
      </c>
      <c r="J9" s="8" t="s">
        <v>55</v>
      </c>
      <c r="K9" s="9">
        <v>45784</v>
      </c>
      <c r="L9" s="10">
        <v>3600</v>
      </c>
      <c r="M9" s="10">
        <v>3600</v>
      </c>
      <c r="N9" s="10">
        <v>3600</v>
      </c>
      <c r="O9" s="8" t="s">
        <v>56</v>
      </c>
    </row>
    <row r="10" ht="24" spans="1:15">
      <c r="A10" s="7">
        <v>8</v>
      </c>
      <c r="B10" s="7" t="s">
        <v>16</v>
      </c>
      <c r="C10" s="8" t="s">
        <v>17</v>
      </c>
      <c r="D10" s="8" t="s">
        <v>57</v>
      </c>
      <c r="E10" s="8" t="s">
        <v>26</v>
      </c>
      <c r="F10" s="8" t="s">
        <v>27</v>
      </c>
      <c r="G10" s="8" t="s">
        <v>28</v>
      </c>
      <c r="H10" s="8" t="s">
        <v>29</v>
      </c>
      <c r="I10" s="8">
        <v>1</v>
      </c>
      <c r="J10" s="8" t="s">
        <v>23</v>
      </c>
      <c r="K10" s="9">
        <v>45792</v>
      </c>
      <c r="L10" s="10">
        <v>2100</v>
      </c>
      <c r="M10" s="10">
        <v>2100</v>
      </c>
      <c r="N10" s="10">
        <v>2100</v>
      </c>
      <c r="O10" s="8" t="s">
        <v>58</v>
      </c>
    </row>
    <row r="11" ht="24" spans="1:15">
      <c r="A11" s="7">
        <v>9</v>
      </c>
      <c r="B11" s="7" t="s">
        <v>16</v>
      </c>
      <c r="C11" s="8" t="s">
        <v>17</v>
      </c>
      <c r="D11" s="8" t="s">
        <v>59</v>
      </c>
      <c r="E11" s="8" t="s">
        <v>60</v>
      </c>
      <c r="F11" s="8" t="s">
        <v>61</v>
      </c>
      <c r="G11" s="8" t="s">
        <v>62</v>
      </c>
      <c r="H11" s="8" t="s">
        <v>63</v>
      </c>
      <c r="I11" s="8">
        <v>1</v>
      </c>
      <c r="J11" s="8" t="s">
        <v>64</v>
      </c>
      <c r="K11" s="9">
        <v>45735</v>
      </c>
      <c r="L11" s="10">
        <v>5000</v>
      </c>
      <c r="M11" s="10">
        <v>5000</v>
      </c>
      <c r="N11" s="10">
        <v>5000</v>
      </c>
      <c r="O11" s="8">
        <v>25112</v>
      </c>
    </row>
    <row r="12" ht="24" spans="1:15">
      <c r="A12" s="7">
        <v>10</v>
      </c>
      <c r="B12" s="7" t="s">
        <v>16</v>
      </c>
      <c r="C12" s="8" t="s">
        <v>17</v>
      </c>
      <c r="D12" s="8" t="s">
        <v>65</v>
      </c>
      <c r="E12" s="8" t="s">
        <v>66</v>
      </c>
      <c r="F12" s="8" t="s">
        <v>67</v>
      </c>
      <c r="G12" s="8" t="s">
        <v>68</v>
      </c>
      <c r="H12" s="8" t="s">
        <v>69</v>
      </c>
      <c r="I12" s="8">
        <v>1</v>
      </c>
      <c r="J12" s="8" t="s">
        <v>67</v>
      </c>
      <c r="K12" s="9">
        <v>45584</v>
      </c>
      <c r="L12" s="10">
        <v>900</v>
      </c>
      <c r="M12" s="10">
        <v>900</v>
      </c>
      <c r="N12" s="10">
        <v>900</v>
      </c>
      <c r="O12" s="8" t="s">
        <v>70</v>
      </c>
    </row>
    <row r="13" ht="24.75" spans="1:15">
      <c r="A13" s="7">
        <v>11</v>
      </c>
      <c r="B13" s="7" t="s">
        <v>16</v>
      </c>
      <c r="C13" s="8" t="s">
        <v>17</v>
      </c>
      <c r="D13" s="8" t="s">
        <v>71</v>
      </c>
      <c r="E13" s="8" t="s">
        <v>32</v>
      </c>
      <c r="F13" s="8" t="s">
        <v>72</v>
      </c>
      <c r="G13" s="8" t="s">
        <v>34</v>
      </c>
      <c r="H13" s="8" t="s">
        <v>73</v>
      </c>
      <c r="I13" s="8">
        <v>1</v>
      </c>
      <c r="J13" s="8" t="s">
        <v>74</v>
      </c>
      <c r="K13" s="9">
        <v>45736</v>
      </c>
      <c r="L13" s="10">
        <v>3600</v>
      </c>
      <c r="M13" s="10">
        <v>3600</v>
      </c>
      <c r="N13" s="10">
        <v>3600</v>
      </c>
      <c r="O13" s="8" t="s">
        <v>75</v>
      </c>
    </row>
    <row r="14" ht="37.5" spans="1:15">
      <c r="A14" s="7">
        <v>12</v>
      </c>
      <c r="B14" s="7" t="s">
        <v>16</v>
      </c>
      <c r="C14" s="8" t="s">
        <v>17</v>
      </c>
      <c r="D14" s="8" t="s">
        <v>71</v>
      </c>
      <c r="E14" s="8" t="s">
        <v>19</v>
      </c>
      <c r="F14" s="8" t="s">
        <v>76</v>
      </c>
      <c r="G14" s="8" t="s">
        <v>77</v>
      </c>
      <c r="H14" s="8" t="s">
        <v>78</v>
      </c>
      <c r="I14" s="8">
        <v>1</v>
      </c>
      <c r="J14" s="8" t="s">
        <v>74</v>
      </c>
      <c r="K14" s="9">
        <v>45750</v>
      </c>
      <c r="L14" s="10">
        <v>2300</v>
      </c>
      <c r="M14" s="10">
        <v>2300</v>
      </c>
      <c r="N14" s="10">
        <v>2300</v>
      </c>
      <c r="O14" s="8" t="s">
        <v>79</v>
      </c>
    </row>
    <row r="15" ht="24" spans="1:15">
      <c r="A15" s="7">
        <v>13</v>
      </c>
      <c r="B15" s="7" t="s">
        <v>16</v>
      </c>
      <c r="C15" s="8" t="s">
        <v>17</v>
      </c>
      <c r="D15" s="8" t="s">
        <v>80</v>
      </c>
      <c r="E15" s="8" t="s">
        <v>81</v>
      </c>
      <c r="F15" s="8" t="s">
        <v>82</v>
      </c>
      <c r="G15" s="8" t="s">
        <v>83</v>
      </c>
      <c r="H15" s="8" t="s">
        <v>84</v>
      </c>
      <c r="I15" s="8">
        <v>1</v>
      </c>
      <c r="J15" s="8" t="s">
        <v>74</v>
      </c>
      <c r="K15" s="9">
        <v>45779</v>
      </c>
      <c r="L15" s="10">
        <v>6700</v>
      </c>
      <c r="M15" s="10">
        <v>6700</v>
      </c>
      <c r="N15" s="10">
        <v>6700</v>
      </c>
      <c r="O15" s="8" t="s">
        <v>85</v>
      </c>
    </row>
    <row r="16" ht="24" spans="1:15">
      <c r="A16" s="7">
        <v>14</v>
      </c>
      <c r="B16" s="7" t="s">
        <v>16</v>
      </c>
      <c r="C16" s="8" t="s">
        <v>17</v>
      </c>
      <c r="D16" s="8" t="s">
        <v>86</v>
      </c>
      <c r="E16" s="8" t="s">
        <v>87</v>
      </c>
      <c r="F16" s="8" t="s">
        <v>67</v>
      </c>
      <c r="G16" s="8" t="s">
        <v>88</v>
      </c>
      <c r="H16" s="8" t="s">
        <v>89</v>
      </c>
      <c r="I16" s="8">
        <v>1</v>
      </c>
      <c r="J16" s="8" t="s">
        <v>67</v>
      </c>
      <c r="K16" s="9">
        <v>45758</v>
      </c>
      <c r="L16" s="10">
        <v>1600</v>
      </c>
      <c r="M16" s="10">
        <v>1600</v>
      </c>
      <c r="N16" s="10">
        <v>1600</v>
      </c>
      <c r="O16" s="8" t="s">
        <v>90</v>
      </c>
    </row>
    <row r="17" ht="24" spans="1:15">
      <c r="A17" s="7">
        <v>15</v>
      </c>
      <c r="B17" s="7" t="s">
        <v>16</v>
      </c>
      <c r="C17" s="8" t="s">
        <v>17</v>
      </c>
      <c r="D17" s="8" t="s">
        <v>91</v>
      </c>
      <c r="E17" s="8" t="s">
        <v>26</v>
      </c>
      <c r="F17" s="8" t="s">
        <v>27</v>
      </c>
      <c r="G17" s="8" t="s">
        <v>46</v>
      </c>
      <c r="H17" s="8" t="s">
        <v>92</v>
      </c>
      <c r="I17" s="8">
        <v>1</v>
      </c>
      <c r="J17" s="8" t="s">
        <v>93</v>
      </c>
      <c r="K17" s="9">
        <v>45743</v>
      </c>
      <c r="L17" s="10">
        <v>1680</v>
      </c>
      <c r="M17" s="10">
        <v>1680</v>
      </c>
      <c r="N17" s="10">
        <v>1680</v>
      </c>
      <c r="O17" s="8" t="s">
        <v>94</v>
      </c>
    </row>
    <row r="18" ht="24.75" spans="1:15">
      <c r="A18" s="7">
        <v>16</v>
      </c>
      <c r="B18" s="7" t="s">
        <v>16</v>
      </c>
      <c r="C18" s="8" t="s">
        <v>17</v>
      </c>
      <c r="D18" s="8" t="s">
        <v>95</v>
      </c>
      <c r="E18" s="8" t="s">
        <v>32</v>
      </c>
      <c r="F18" s="8" t="s">
        <v>96</v>
      </c>
      <c r="G18" s="8" t="s">
        <v>34</v>
      </c>
      <c r="H18" s="8" t="s">
        <v>73</v>
      </c>
      <c r="I18" s="8">
        <v>1</v>
      </c>
      <c r="J18" s="8" t="s">
        <v>93</v>
      </c>
      <c r="K18" s="9">
        <v>45750</v>
      </c>
      <c r="L18" s="10">
        <v>3600</v>
      </c>
      <c r="M18" s="10">
        <v>3600</v>
      </c>
      <c r="N18" s="10">
        <v>3600</v>
      </c>
      <c r="O18" s="8">
        <v>2504534</v>
      </c>
    </row>
    <row r="19" ht="24.75" spans="1:15">
      <c r="A19" s="7">
        <v>17</v>
      </c>
      <c r="B19" s="7" t="s">
        <v>16</v>
      </c>
      <c r="C19" s="8" t="s">
        <v>17</v>
      </c>
      <c r="D19" s="8" t="s">
        <v>97</v>
      </c>
      <c r="E19" s="8" t="s">
        <v>98</v>
      </c>
      <c r="F19" s="8" t="s">
        <v>27</v>
      </c>
      <c r="G19" s="8" t="s">
        <v>99</v>
      </c>
      <c r="H19" s="8" t="s">
        <v>100</v>
      </c>
      <c r="I19" s="8">
        <v>1</v>
      </c>
      <c r="J19" s="8" t="s">
        <v>27</v>
      </c>
      <c r="K19" s="9">
        <v>45766</v>
      </c>
      <c r="L19" s="10">
        <v>840</v>
      </c>
      <c r="M19" s="10">
        <v>840</v>
      </c>
      <c r="N19" s="10">
        <v>840</v>
      </c>
      <c r="O19" s="8" t="s">
        <v>101</v>
      </c>
    </row>
    <row r="20" ht="24.75" spans="1:15">
      <c r="A20" s="7">
        <v>18</v>
      </c>
      <c r="B20" s="7" t="s">
        <v>16</v>
      </c>
      <c r="C20" s="8" t="s">
        <v>17</v>
      </c>
      <c r="D20" s="8" t="s">
        <v>102</v>
      </c>
      <c r="E20" s="8" t="s">
        <v>32</v>
      </c>
      <c r="F20" s="8" t="s">
        <v>33</v>
      </c>
      <c r="G20" s="8" t="s">
        <v>34</v>
      </c>
      <c r="H20" s="8" t="s">
        <v>103</v>
      </c>
      <c r="I20" s="8">
        <v>1</v>
      </c>
      <c r="J20" s="8" t="s">
        <v>36</v>
      </c>
      <c r="K20" s="9">
        <v>45784</v>
      </c>
      <c r="L20" s="10">
        <v>3600</v>
      </c>
      <c r="M20" s="10">
        <v>3600</v>
      </c>
      <c r="N20" s="10">
        <v>3600</v>
      </c>
      <c r="O20" s="8" t="s">
        <v>104</v>
      </c>
    </row>
    <row r="21" ht="24.75" spans="1:15">
      <c r="A21" s="7">
        <v>19</v>
      </c>
      <c r="B21" s="7" t="s">
        <v>16</v>
      </c>
      <c r="C21" s="8" t="s">
        <v>17</v>
      </c>
      <c r="D21" s="8" t="s">
        <v>105</v>
      </c>
      <c r="E21" s="8" t="s">
        <v>39</v>
      </c>
      <c r="F21" s="8" t="s">
        <v>40</v>
      </c>
      <c r="G21" s="8" t="s">
        <v>41</v>
      </c>
      <c r="H21" s="8" t="s">
        <v>42</v>
      </c>
      <c r="I21" s="8">
        <v>1</v>
      </c>
      <c r="J21" s="8" t="s">
        <v>43</v>
      </c>
      <c r="K21" s="9">
        <v>45726</v>
      </c>
      <c r="L21" s="10">
        <v>640</v>
      </c>
      <c r="M21" s="10">
        <v>640</v>
      </c>
      <c r="N21" s="10">
        <v>640</v>
      </c>
      <c r="O21" s="8" t="s">
        <v>106</v>
      </c>
    </row>
    <row r="22" ht="24" spans="1:15">
      <c r="A22" s="7">
        <v>20</v>
      </c>
      <c r="B22" s="7" t="s">
        <v>16</v>
      </c>
      <c r="C22" s="8" t="s">
        <v>17</v>
      </c>
      <c r="D22" s="8" t="s">
        <v>107</v>
      </c>
      <c r="E22" s="8" t="s">
        <v>19</v>
      </c>
      <c r="F22" s="8" t="s">
        <v>108</v>
      </c>
      <c r="G22" s="8" t="s">
        <v>109</v>
      </c>
      <c r="H22" s="8" t="s">
        <v>110</v>
      </c>
      <c r="I22" s="8">
        <v>1</v>
      </c>
      <c r="J22" s="8" t="s">
        <v>36</v>
      </c>
      <c r="K22" s="9">
        <v>45755</v>
      </c>
      <c r="L22" s="10">
        <v>1800</v>
      </c>
      <c r="M22" s="10">
        <v>1800</v>
      </c>
      <c r="N22" s="10">
        <v>1800</v>
      </c>
      <c r="O22" s="8" t="s">
        <v>111</v>
      </c>
    </row>
    <row r="23" ht="24" spans="1:15">
      <c r="A23" s="7">
        <v>21</v>
      </c>
      <c r="B23" s="7" t="s">
        <v>16</v>
      </c>
      <c r="C23" s="8" t="s">
        <v>17</v>
      </c>
      <c r="D23" s="8" t="s">
        <v>112</v>
      </c>
      <c r="E23" s="8" t="s">
        <v>26</v>
      </c>
      <c r="F23" s="8" t="s">
        <v>27</v>
      </c>
      <c r="G23" s="8" t="s">
        <v>28</v>
      </c>
      <c r="H23" s="8" t="s">
        <v>29</v>
      </c>
      <c r="I23" s="8">
        <v>1</v>
      </c>
      <c r="J23" s="8" t="s">
        <v>93</v>
      </c>
      <c r="K23" s="9">
        <v>45777</v>
      </c>
      <c r="L23" s="10">
        <v>2100</v>
      </c>
      <c r="M23" s="10">
        <v>2100</v>
      </c>
      <c r="N23" s="10">
        <v>2100</v>
      </c>
      <c r="O23" s="8" t="s">
        <v>113</v>
      </c>
    </row>
    <row r="24" ht="24" spans="1:15">
      <c r="A24" s="7">
        <v>22</v>
      </c>
      <c r="B24" s="7" t="s">
        <v>16</v>
      </c>
      <c r="C24" s="8" t="s">
        <v>17</v>
      </c>
      <c r="D24" s="8" t="s">
        <v>112</v>
      </c>
      <c r="E24" s="8" t="s">
        <v>19</v>
      </c>
      <c r="F24" s="8" t="s">
        <v>114</v>
      </c>
      <c r="G24" s="8" t="s">
        <v>109</v>
      </c>
      <c r="H24" s="8" t="s">
        <v>115</v>
      </c>
      <c r="I24" s="8">
        <v>1</v>
      </c>
      <c r="J24" s="8" t="s">
        <v>64</v>
      </c>
      <c r="K24" s="9">
        <v>45774</v>
      </c>
      <c r="L24" s="10">
        <v>1800</v>
      </c>
      <c r="M24" s="10">
        <v>1800</v>
      </c>
      <c r="N24" s="10">
        <v>1800</v>
      </c>
      <c r="O24" s="8">
        <v>92401441</v>
      </c>
    </row>
    <row r="25" ht="24" spans="1:15">
      <c r="A25" s="7">
        <v>23</v>
      </c>
      <c r="B25" s="7" t="s">
        <v>16</v>
      </c>
      <c r="C25" s="8" t="s">
        <v>17</v>
      </c>
      <c r="D25" s="8" t="s">
        <v>116</v>
      </c>
      <c r="E25" s="8" t="s">
        <v>117</v>
      </c>
      <c r="F25" s="8" t="s">
        <v>118</v>
      </c>
      <c r="G25" s="8" t="s">
        <v>119</v>
      </c>
      <c r="H25" s="8" t="s">
        <v>120</v>
      </c>
      <c r="I25" s="8">
        <v>1</v>
      </c>
      <c r="J25" s="8" t="s">
        <v>55</v>
      </c>
      <c r="K25" s="9">
        <v>45757</v>
      </c>
      <c r="L25" s="10">
        <v>2100</v>
      </c>
      <c r="M25" s="10">
        <v>2100</v>
      </c>
      <c r="N25" s="10">
        <v>2100</v>
      </c>
      <c r="O25" s="8" t="s">
        <v>121</v>
      </c>
    </row>
    <row r="26" ht="24" spans="1:15">
      <c r="A26" s="7">
        <v>24</v>
      </c>
      <c r="B26" s="7" t="s">
        <v>16</v>
      </c>
      <c r="C26" s="8" t="s">
        <v>17</v>
      </c>
      <c r="D26" s="8" t="s">
        <v>122</v>
      </c>
      <c r="E26" s="8" t="s">
        <v>26</v>
      </c>
      <c r="F26" s="8" t="s">
        <v>27</v>
      </c>
      <c r="G26" s="8" t="s">
        <v>28</v>
      </c>
      <c r="H26" s="8" t="s">
        <v>29</v>
      </c>
      <c r="I26" s="8">
        <v>1</v>
      </c>
      <c r="J26" s="8" t="s">
        <v>27</v>
      </c>
      <c r="K26" s="9">
        <v>45774</v>
      </c>
      <c r="L26" s="10">
        <v>2100</v>
      </c>
      <c r="M26" s="10">
        <v>2100</v>
      </c>
      <c r="N26" s="10">
        <v>2100</v>
      </c>
      <c r="O26" s="8" t="s">
        <v>123</v>
      </c>
    </row>
    <row r="27" ht="24" spans="1:15">
      <c r="A27" s="7">
        <v>25</v>
      </c>
      <c r="B27" s="7" t="s">
        <v>16</v>
      </c>
      <c r="C27" s="8" t="s">
        <v>17</v>
      </c>
      <c r="D27" s="8" t="s">
        <v>124</v>
      </c>
      <c r="E27" s="8" t="s">
        <v>19</v>
      </c>
      <c r="F27" s="8" t="s">
        <v>125</v>
      </c>
      <c r="G27" s="8" t="s">
        <v>109</v>
      </c>
      <c r="H27" s="8" t="s">
        <v>126</v>
      </c>
      <c r="I27" s="8">
        <v>1</v>
      </c>
      <c r="J27" s="8" t="s">
        <v>127</v>
      </c>
      <c r="K27" s="9">
        <v>45734</v>
      </c>
      <c r="L27" s="10">
        <v>1800</v>
      </c>
      <c r="M27" s="10">
        <v>1800</v>
      </c>
      <c r="N27" s="10">
        <v>1800</v>
      </c>
      <c r="O27" s="8" t="s">
        <v>128</v>
      </c>
    </row>
    <row r="28" ht="24" spans="1:15">
      <c r="A28" s="7">
        <v>26</v>
      </c>
      <c r="B28" s="7" t="s">
        <v>16</v>
      </c>
      <c r="C28" s="8" t="s">
        <v>17</v>
      </c>
      <c r="D28" s="8" t="s">
        <v>129</v>
      </c>
      <c r="E28" s="8" t="s">
        <v>26</v>
      </c>
      <c r="F28" s="8" t="s">
        <v>27</v>
      </c>
      <c r="G28" s="8" t="s">
        <v>28</v>
      </c>
      <c r="H28" s="8" t="s">
        <v>29</v>
      </c>
      <c r="I28" s="8">
        <v>1</v>
      </c>
      <c r="J28" s="8" t="s">
        <v>23</v>
      </c>
      <c r="K28" s="9">
        <v>45793</v>
      </c>
      <c r="L28" s="10">
        <v>2100</v>
      </c>
      <c r="M28" s="10">
        <v>2100</v>
      </c>
      <c r="N28" s="10">
        <v>2100</v>
      </c>
      <c r="O28" s="8" t="s">
        <v>130</v>
      </c>
    </row>
    <row r="29" ht="37.5" spans="1:15">
      <c r="A29" s="7">
        <v>27</v>
      </c>
      <c r="B29" s="7" t="s">
        <v>16</v>
      </c>
      <c r="C29" s="8" t="s">
        <v>17</v>
      </c>
      <c r="D29" s="8" t="s">
        <v>131</v>
      </c>
      <c r="E29" s="8" t="s">
        <v>19</v>
      </c>
      <c r="F29" s="8" t="s">
        <v>76</v>
      </c>
      <c r="G29" s="8" t="s">
        <v>21</v>
      </c>
      <c r="H29" s="8" t="s">
        <v>132</v>
      </c>
      <c r="I29" s="8">
        <v>1</v>
      </c>
      <c r="J29" s="8" t="s">
        <v>74</v>
      </c>
      <c r="K29" s="9">
        <v>45833</v>
      </c>
      <c r="L29" s="10">
        <v>930</v>
      </c>
      <c r="M29" s="10">
        <v>930</v>
      </c>
      <c r="N29" s="10">
        <v>930</v>
      </c>
      <c r="O29" s="8" t="s">
        <v>133</v>
      </c>
    </row>
    <row r="30" ht="24.75" spans="1:15">
      <c r="A30" s="7">
        <v>28</v>
      </c>
      <c r="B30" s="7" t="s">
        <v>16</v>
      </c>
      <c r="C30" s="8" t="s">
        <v>134</v>
      </c>
      <c r="D30" s="8" t="s">
        <v>135</v>
      </c>
      <c r="E30" s="8" t="s">
        <v>19</v>
      </c>
      <c r="F30" s="8" t="s">
        <v>136</v>
      </c>
      <c r="G30" s="8" t="s">
        <v>21</v>
      </c>
      <c r="H30" s="8" t="s">
        <v>137</v>
      </c>
      <c r="I30" s="8">
        <v>1</v>
      </c>
      <c r="J30" s="8" t="s">
        <v>138</v>
      </c>
      <c r="K30" s="9">
        <v>45749</v>
      </c>
      <c r="L30" s="10">
        <v>930</v>
      </c>
      <c r="M30" s="10">
        <v>930</v>
      </c>
      <c r="N30" s="10">
        <v>930</v>
      </c>
      <c r="O30" s="8" t="s">
        <v>139</v>
      </c>
    </row>
    <row r="31" ht="24" spans="1:15">
      <c r="A31" s="7">
        <v>29</v>
      </c>
      <c r="B31" s="7" t="s">
        <v>16</v>
      </c>
      <c r="C31" s="8" t="s">
        <v>134</v>
      </c>
      <c r="D31" s="8" t="s">
        <v>135</v>
      </c>
      <c r="E31" s="8" t="s">
        <v>66</v>
      </c>
      <c r="F31" s="8" t="s">
        <v>67</v>
      </c>
      <c r="G31" s="8" t="s">
        <v>68</v>
      </c>
      <c r="H31" s="8" t="s">
        <v>140</v>
      </c>
      <c r="I31" s="8">
        <v>1</v>
      </c>
      <c r="J31" s="8" t="s">
        <v>67</v>
      </c>
      <c r="K31" s="9">
        <v>45749</v>
      </c>
      <c r="L31" s="10">
        <v>1080</v>
      </c>
      <c r="M31" s="10">
        <v>1080</v>
      </c>
      <c r="N31" s="10">
        <v>1080</v>
      </c>
      <c r="O31" s="8" t="s">
        <v>141</v>
      </c>
    </row>
    <row r="32" ht="24" spans="1:15">
      <c r="A32" s="7">
        <v>30</v>
      </c>
      <c r="B32" s="7" t="s">
        <v>16</v>
      </c>
      <c r="C32" s="8" t="s">
        <v>134</v>
      </c>
      <c r="D32" s="8" t="s">
        <v>135</v>
      </c>
      <c r="E32" s="8" t="s">
        <v>142</v>
      </c>
      <c r="F32" s="8" t="s">
        <v>67</v>
      </c>
      <c r="G32" s="8" t="s">
        <v>143</v>
      </c>
      <c r="H32" s="8" t="s">
        <v>144</v>
      </c>
      <c r="I32" s="8">
        <v>1</v>
      </c>
      <c r="J32" s="8" t="s">
        <v>67</v>
      </c>
      <c r="K32" s="9">
        <v>45749</v>
      </c>
      <c r="L32" s="10">
        <v>1950</v>
      </c>
      <c r="M32" s="10">
        <v>1950</v>
      </c>
      <c r="N32" s="10">
        <v>1950</v>
      </c>
      <c r="O32" s="8" t="s">
        <v>145</v>
      </c>
    </row>
    <row r="33" ht="24" spans="1:15">
      <c r="A33" s="7">
        <v>31</v>
      </c>
      <c r="B33" s="7" t="s">
        <v>16</v>
      </c>
      <c r="C33" s="8" t="s">
        <v>134</v>
      </c>
      <c r="D33" s="8" t="s">
        <v>135</v>
      </c>
      <c r="E33" s="8" t="s">
        <v>81</v>
      </c>
      <c r="F33" s="8" t="s">
        <v>146</v>
      </c>
      <c r="G33" s="8" t="s">
        <v>83</v>
      </c>
      <c r="H33" s="8" t="s">
        <v>147</v>
      </c>
      <c r="I33" s="8">
        <v>1</v>
      </c>
      <c r="J33" s="8" t="s">
        <v>148</v>
      </c>
      <c r="K33" s="9">
        <v>45749</v>
      </c>
      <c r="L33" s="10">
        <v>6700</v>
      </c>
      <c r="M33" s="10">
        <v>6700</v>
      </c>
      <c r="N33" s="10">
        <v>6700</v>
      </c>
      <c r="O33" s="8" t="s">
        <v>149</v>
      </c>
    </row>
    <row r="34" ht="24" spans="1:15">
      <c r="A34" s="7">
        <v>32</v>
      </c>
      <c r="B34" s="7" t="s">
        <v>16</v>
      </c>
      <c r="C34" s="8" t="s">
        <v>134</v>
      </c>
      <c r="D34" s="8" t="s">
        <v>150</v>
      </c>
      <c r="E34" s="8" t="s">
        <v>26</v>
      </c>
      <c r="F34" s="8" t="s">
        <v>27</v>
      </c>
      <c r="G34" s="8" t="s">
        <v>28</v>
      </c>
      <c r="H34" s="8" t="s">
        <v>29</v>
      </c>
      <c r="I34" s="8">
        <v>1</v>
      </c>
      <c r="J34" s="8" t="s">
        <v>50</v>
      </c>
      <c r="K34" s="9">
        <v>45807</v>
      </c>
      <c r="L34" s="10">
        <v>2100</v>
      </c>
      <c r="M34" s="10">
        <v>2100</v>
      </c>
      <c r="N34" s="10">
        <v>2100</v>
      </c>
      <c r="O34" s="8" t="s">
        <v>151</v>
      </c>
    </row>
    <row r="35" ht="36" spans="1:15">
      <c r="A35" s="7">
        <v>33</v>
      </c>
      <c r="B35" s="7" t="s">
        <v>16</v>
      </c>
      <c r="C35" s="8" t="s">
        <v>134</v>
      </c>
      <c r="D35" s="8" t="s">
        <v>152</v>
      </c>
      <c r="E35" s="8" t="s">
        <v>98</v>
      </c>
      <c r="F35" s="8" t="s">
        <v>50</v>
      </c>
      <c r="G35" s="8" t="s">
        <v>153</v>
      </c>
      <c r="H35" s="8" t="s">
        <v>154</v>
      </c>
      <c r="I35" s="8">
        <v>1</v>
      </c>
      <c r="J35" s="8" t="s">
        <v>50</v>
      </c>
      <c r="K35" s="9">
        <v>45758</v>
      </c>
      <c r="L35" s="10">
        <v>1650</v>
      </c>
      <c r="M35" s="10">
        <v>1650</v>
      </c>
      <c r="N35" s="10">
        <v>1650</v>
      </c>
      <c r="O35" s="8" t="s">
        <v>155</v>
      </c>
    </row>
    <row r="36" ht="24" spans="1:15">
      <c r="A36" s="7">
        <v>34</v>
      </c>
      <c r="B36" s="7" t="s">
        <v>16</v>
      </c>
      <c r="C36" s="8" t="s">
        <v>134</v>
      </c>
      <c r="D36" s="8" t="s">
        <v>156</v>
      </c>
      <c r="E36" s="8" t="s">
        <v>87</v>
      </c>
      <c r="F36" s="8" t="s">
        <v>67</v>
      </c>
      <c r="G36" s="8" t="s">
        <v>88</v>
      </c>
      <c r="H36" s="8" t="s">
        <v>89</v>
      </c>
      <c r="I36" s="8">
        <v>1</v>
      </c>
      <c r="J36" s="8" t="s">
        <v>67</v>
      </c>
      <c r="K36" s="9">
        <v>45757</v>
      </c>
      <c r="L36" s="10">
        <v>1600</v>
      </c>
      <c r="M36" s="10">
        <v>1600</v>
      </c>
      <c r="N36" s="10">
        <v>1600</v>
      </c>
      <c r="O36" s="8" t="s">
        <v>157</v>
      </c>
    </row>
    <row r="37" ht="24" spans="1:15">
      <c r="A37" s="7">
        <v>35</v>
      </c>
      <c r="B37" s="7" t="s">
        <v>16</v>
      </c>
      <c r="C37" s="8" t="s">
        <v>134</v>
      </c>
      <c r="D37" s="8" t="s">
        <v>158</v>
      </c>
      <c r="E37" s="8" t="s">
        <v>26</v>
      </c>
      <c r="F37" s="8" t="s">
        <v>27</v>
      </c>
      <c r="G37" s="8" t="s">
        <v>46</v>
      </c>
      <c r="H37" s="8" t="s">
        <v>92</v>
      </c>
      <c r="I37" s="8">
        <v>1</v>
      </c>
      <c r="J37" s="8" t="s">
        <v>93</v>
      </c>
      <c r="K37" s="9">
        <v>45716</v>
      </c>
      <c r="L37" s="10">
        <v>1680</v>
      </c>
      <c r="M37" s="10">
        <v>1680</v>
      </c>
      <c r="N37" s="10">
        <v>1680</v>
      </c>
      <c r="O37" s="8" t="s">
        <v>159</v>
      </c>
    </row>
    <row r="38" ht="24" spans="1:15">
      <c r="A38" s="7">
        <v>36</v>
      </c>
      <c r="B38" s="7" t="s">
        <v>16</v>
      </c>
      <c r="C38" s="8" t="s">
        <v>134</v>
      </c>
      <c r="D38" s="8" t="s">
        <v>160</v>
      </c>
      <c r="E38" s="8" t="s">
        <v>19</v>
      </c>
      <c r="F38" s="8" t="s">
        <v>118</v>
      </c>
      <c r="G38" s="8" t="s">
        <v>109</v>
      </c>
      <c r="H38" s="8" t="s">
        <v>161</v>
      </c>
      <c r="I38" s="8">
        <v>1</v>
      </c>
      <c r="J38" s="8" t="s">
        <v>55</v>
      </c>
      <c r="K38" s="9">
        <v>45730</v>
      </c>
      <c r="L38" s="10">
        <v>1800</v>
      </c>
      <c r="M38" s="10">
        <v>1800</v>
      </c>
      <c r="N38" s="10">
        <v>1800</v>
      </c>
      <c r="O38" s="8" t="s">
        <v>162</v>
      </c>
    </row>
    <row r="39" ht="24" spans="1:15">
      <c r="A39" s="7">
        <v>37</v>
      </c>
      <c r="B39" s="7" t="s">
        <v>16</v>
      </c>
      <c r="C39" s="8" t="s">
        <v>134</v>
      </c>
      <c r="D39" s="8" t="s">
        <v>163</v>
      </c>
      <c r="E39" s="8" t="s">
        <v>19</v>
      </c>
      <c r="F39" s="8" t="s">
        <v>164</v>
      </c>
      <c r="G39" s="8" t="s">
        <v>21</v>
      </c>
      <c r="H39" s="8" t="s">
        <v>165</v>
      </c>
      <c r="I39" s="8">
        <v>1</v>
      </c>
      <c r="J39" s="8" t="s">
        <v>166</v>
      </c>
      <c r="K39" s="9">
        <v>45713</v>
      </c>
      <c r="L39" s="10">
        <v>930</v>
      </c>
      <c r="M39" s="10">
        <v>930</v>
      </c>
      <c r="N39" s="10">
        <v>930</v>
      </c>
      <c r="O39" s="8" t="s">
        <v>167</v>
      </c>
    </row>
    <row r="40" ht="24" spans="1:15">
      <c r="A40" s="7">
        <v>38</v>
      </c>
      <c r="B40" s="7" t="s">
        <v>16</v>
      </c>
      <c r="C40" s="8" t="s">
        <v>134</v>
      </c>
      <c r="D40" s="8" t="s">
        <v>168</v>
      </c>
      <c r="E40" s="8" t="s">
        <v>19</v>
      </c>
      <c r="F40" s="8" t="s">
        <v>169</v>
      </c>
      <c r="G40" s="8" t="s">
        <v>21</v>
      </c>
      <c r="H40" s="8" t="s">
        <v>137</v>
      </c>
      <c r="I40" s="8">
        <v>1</v>
      </c>
      <c r="J40" s="8" t="s">
        <v>170</v>
      </c>
      <c r="K40" s="9">
        <v>45740</v>
      </c>
      <c r="L40" s="10">
        <v>930</v>
      </c>
      <c r="M40" s="10">
        <v>930</v>
      </c>
      <c r="N40" s="10">
        <v>930</v>
      </c>
      <c r="O40" s="8" t="s">
        <v>171</v>
      </c>
    </row>
    <row r="41" ht="25.5" spans="1:15">
      <c r="A41" s="7">
        <v>39</v>
      </c>
      <c r="B41" s="7" t="s">
        <v>16</v>
      </c>
      <c r="C41" s="8" t="s">
        <v>134</v>
      </c>
      <c r="D41" s="8" t="s">
        <v>172</v>
      </c>
      <c r="E41" s="8" t="s">
        <v>81</v>
      </c>
      <c r="F41" s="8" t="s">
        <v>173</v>
      </c>
      <c r="G41" s="8" t="s">
        <v>174</v>
      </c>
      <c r="H41" s="8" t="s">
        <v>175</v>
      </c>
      <c r="I41" s="8">
        <v>1</v>
      </c>
      <c r="J41" s="8" t="s">
        <v>176</v>
      </c>
      <c r="K41" s="9">
        <v>45146</v>
      </c>
      <c r="L41" s="10">
        <v>20400</v>
      </c>
      <c r="M41" s="10">
        <v>20400</v>
      </c>
      <c r="N41" s="10">
        <v>20400</v>
      </c>
      <c r="O41" s="8" t="s">
        <v>177</v>
      </c>
    </row>
    <row r="42" ht="24.75" spans="1:15">
      <c r="A42" s="7">
        <v>40</v>
      </c>
      <c r="B42" s="7" t="s">
        <v>16</v>
      </c>
      <c r="C42" s="8" t="s">
        <v>134</v>
      </c>
      <c r="D42" s="8" t="s">
        <v>178</v>
      </c>
      <c r="E42" s="8" t="s">
        <v>98</v>
      </c>
      <c r="F42" s="8" t="s">
        <v>50</v>
      </c>
      <c r="G42" s="8" t="s">
        <v>179</v>
      </c>
      <c r="H42" s="8" t="s">
        <v>180</v>
      </c>
      <c r="I42" s="8">
        <v>1</v>
      </c>
      <c r="J42" s="8" t="s">
        <v>50</v>
      </c>
      <c r="K42" s="9">
        <v>45806</v>
      </c>
      <c r="L42" s="10">
        <v>1140</v>
      </c>
      <c r="M42" s="10">
        <v>1140</v>
      </c>
      <c r="N42" s="10">
        <v>1140</v>
      </c>
      <c r="O42" s="8" t="s">
        <v>181</v>
      </c>
    </row>
    <row r="43" ht="24" spans="1:15">
      <c r="A43" s="7">
        <v>41</v>
      </c>
      <c r="B43" s="7" t="s">
        <v>16</v>
      </c>
      <c r="C43" s="8" t="s">
        <v>182</v>
      </c>
      <c r="D43" s="8" t="s">
        <v>183</v>
      </c>
      <c r="E43" s="8" t="s">
        <v>19</v>
      </c>
      <c r="F43" s="8" t="s">
        <v>184</v>
      </c>
      <c r="G43" s="8" t="s">
        <v>21</v>
      </c>
      <c r="H43" s="8" t="s">
        <v>165</v>
      </c>
      <c r="I43" s="8">
        <v>1</v>
      </c>
      <c r="J43" s="8" t="s">
        <v>170</v>
      </c>
      <c r="K43" s="9">
        <v>45770</v>
      </c>
      <c r="L43" s="10">
        <v>930</v>
      </c>
      <c r="M43" s="10">
        <v>930</v>
      </c>
      <c r="N43" s="10">
        <v>930</v>
      </c>
      <c r="O43" s="8" t="s">
        <v>185</v>
      </c>
    </row>
    <row r="44" ht="25.5" spans="1:15">
      <c r="A44" s="7">
        <v>42</v>
      </c>
      <c r="B44" s="7" t="s">
        <v>16</v>
      </c>
      <c r="C44" s="8" t="s">
        <v>182</v>
      </c>
      <c r="D44" s="8" t="s">
        <v>186</v>
      </c>
      <c r="E44" s="8" t="s">
        <v>39</v>
      </c>
      <c r="F44" s="8" t="s">
        <v>40</v>
      </c>
      <c r="G44" s="8" t="s">
        <v>41</v>
      </c>
      <c r="H44" s="8" t="s">
        <v>187</v>
      </c>
      <c r="I44" s="8">
        <v>1</v>
      </c>
      <c r="J44" s="8" t="s">
        <v>43</v>
      </c>
      <c r="K44" s="9">
        <v>45763</v>
      </c>
      <c r="L44" s="10">
        <v>640</v>
      </c>
      <c r="M44" s="10">
        <v>640</v>
      </c>
      <c r="N44" s="10">
        <v>640</v>
      </c>
      <c r="O44" s="8" t="s">
        <v>188</v>
      </c>
    </row>
    <row r="45" ht="25.5" spans="1:15">
      <c r="A45" s="7">
        <v>43</v>
      </c>
      <c r="B45" s="7" t="s">
        <v>16</v>
      </c>
      <c r="C45" s="8" t="s">
        <v>182</v>
      </c>
      <c r="D45" s="8" t="s">
        <v>189</v>
      </c>
      <c r="E45" s="8" t="s">
        <v>81</v>
      </c>
      <c r="F45" s="8" t="s">
        <v>190</v>
      </c>
      <c r="G45" s="8" t="s">
        <v>83</v>
      </c>
      <c r="H45" s="8" t="s">
        <v>191</v>
      </c>
      <c r="I45" s="8">
        <v>1</v>
      </c>
      <c r="J45" s="8" t="s">
        <v>192</v>
      </c>
      <c r="K45" s="9">
        <v>45817</v>
      </c>
      <c r="L45" s="10">
        <v>6700</v>
      </c>
      <c r="M45" s="10">
        <v>6700</v>
      </c>
      <c r="N45" s="10">
        <v>6700</v>
      </c>
      <c r="O45" s="8" t="s">
        <v>193</v>
      </c>
    </row>
    <row r="46" ht="24" spans="1:15">
      <c r="A46" s="7">
        <v>44</v>
      </c>
      <c r="B46" s="7" t="s">
        <v>16</v>
      </c>
      <c r="C46" s="8" t="s">
        <v>182</v>
      </c>
      <c r="D46" s="8" t="s">
        <v>189</v>
      </c>
      <c r="E46" s="8" t="s">
        <v>19</v>
      </c>
      <c r="F46" s="8" t="s">
        <v>136</v>
      </c>
      <c r="G46" s="8" t="s">
        <v>21</v>
      </c>
      <c r="H46" s="8" t="s">
        <v>22</v>
      </c>
      <c r="I46" s="8">
        <v>1</v>
      </c>
      <c r="J46" s="8" t="s">
        <v>194</v>
      </c>
      <c r="K46" s="9">
        <v>45817</v>
      </c>
      <c r="L46" s="10">
        <v>930</v>
      </c>
      <c r="M46" s="10">
        <v>930</v>
      </c>
      <c r="N46" s="10">
        <v>930</v>
      </c>
      <c r="O46" s="8" t="s">
        <v>195</v>
      </c>
    </row>
    <row r="47" ht="24" spans="1:15">
      <c r="A47" s="7">
        <v>45</v>
      </c>
      <c r="B47" s="7" t="s">
        <v>16</v>
      </c>
      <c r="C47" s="8" t="s">
        <v>182</v>
      </c>
      <c r="D47" s="8" t="s">
        <v>196</v>
      </c>
      <c r="E47" s="8" t="s">
        <v>81</v>
      </c>
      <c r="F47" s="8" t="s">
        <v>197</v>
      </c>
      <c r="G47" s="8" t="s">
        <v>83</v>
      </c>
      <c r="H47" s="8" t="s">
        <v>198</v>
      </c>
      <c r="I47" s="8">
        <v>1</v>
      </c>
      <c r="J47" s="8" t="s">
        <v>23</v>
      </c>
      <c r="K47" s="9">
        <v>45747</v>
      </c>
      <c r="L47" s="10">
        <v>6700</v>
      </c>
      <c r="M47" s="10">
        <v>6700</v>
      </c>
      <c r="N47" s="10">
        <v>6700</v>
      </c>
      <c r="O47" s="8" t="s">
        <v>199</v>
      </c>
    </row>
    <row r="48" ht="24" spans="1:15">
      <c r="A48" s="7">
        <v>46</v>
      </c>
      <c r="B48" s="7" t="s">
        <v>16</v>
      </c>
      <c r="C48" s="8" t="s">
        <v>182</v>
      </c>
      <c r="D48" s="8" t="s">
        <v>196</v>
      </c>
      <c r="E48" s="8" t="s">
        <v>19</v>
      </c>
      <c r="F48" s="8" t="s">
        <v>20</v>
      </c>
      <c r="G48" s="8" t="s">
        <v>21</v>
      </c>
      <c r="H48" s="8" t="s">
        <v>22</v>
      </c>
      <c r="I48" s="8">
        <v>1</v>
      </c>
      <c r="J48" s="8" t="s">
        <v>23</v>
      </c>
      <c r="K48" s="9">
        <v>45747</v>
      </c>
      <c r="L48" s="10">
        <v>930</v>
      </c>
      <c r="M48" s="10">
        <v>930</v>
      </c>
      <c r="N48" s="10">
        <v>930</v>
      </c>
      <c r="O48" s="8" t="s">
        <v>200</v>
      </c>
    </row>
    <row r="49" ht="24.75" spans="1:15">
      <c r="A49" s="7">
        <v>47</v>
      </c>
      <c r="B49" s="7" t="s">
        <v>16</v>
      </c>
      <c r="C49" s="8" t="s">
        <v>182</v>
      </c>
      <c r="D49" s="8" t="s">
        <v>201</v>
      </c>
      <c r="E49" s="8" t="s">
        <v>98</v>
      </c>
      <c r="F49" s="8" t="s">
        <v>67</v>
      </c>
      <c r="G49" s="8" t="s">
        <v>179</v>
      </c>
      <c r="H49" s="8" t="s">
        <v>202</v>
      </c>
      <c r="I49" s="8">
        <v>1</v>
      </c>
      <c r="J49" s="8" t="s">
        <v>67</v>
      </c>
      <c r="K49" s="9">
        <v>45739</v>
      </c>
      <c r="L49" s="10">
        <v>1140</v>
      </c>
      <c r="M49" s="10">
        <v>1140</v>
      </c>
      <c r="N49" s="10">
        <v>1140</v>
      </c>
      <c r="O49" s="8" t="s">
        <v>203</v>
      </c>
    </row>
    <row r="50" ht="24" spans="1:15">
      <c r="A50" s="7">
        <v>48</v>
      </c>
      <c r="B50" s="7" t="s">
        <v>16</v>
      </c>
      <c r="C50" s="8" t="s">
        <v>182</v>
      </c>
      <c r="D50" s="8" t="s">
        <v>201</v>
      </c>
      <c r="E50" s="8" t="s">
        <v>26</v>
      </c>
      <c r="F50" s="8" t="s">
        <v>67</v>
      </c>
      <c r="G50" s="8" t="s">
        <v>46</v>
      </c>
      <c r="H50" s="8" t="s">
        <v>204</v>
      </c>
      <c r="I50" s="8">
        <v>1</v>
      </c>
      <c r="J50" s="8" t="s">
        <v>67</v>
      </c>
      <c r="K50" s="9">
        <v>45739</v>
      </c>
      <c r="L50" s="10">
        <v>1680</v>
      </c>
      <c r="M50" s="10">
        <v>1680</v>
      </c>
      <c r="N50" s="10">
        <v>1680</v>
      </c>
      <c r="O50" s="8" t="s">
        <v>205</v>
      </c>
    </row>
    <row r="51" ht="24.75" spans="1:15">
      <c r="A51" s="7">
        <v>49</v>
      </c>
      <c r="B51" s="7" t="s">
        <v>16</v>
      </c>
      <c r="C51" s="8" t="s">
        <v>182</v>
      </c>
      <c r="D51" s="8" t="s">
        <v>206</v>
      </c>
      <c r="E51" s="8" t="s">
        <v>98</v>
      </c>
      <c r="F51" s="8" t="s">
        <v>50</v>
      </c>
      <c r="G51" s="8" t="s">
        <v>99</v>
      </c>
      <c r="H51" s="8" t="s">
        <v>207</v>
      </c>
      <c r="I51" s="8">
        <v>1</v>
      </c>
      <c r="J51" s="8" t="s">
        <v>50</v>
      </c>
      <c r="K51" s="9">
        <v>45785</v>
      </c>
      <c r="L51" s="10">
        <v>840</v>
      </c>
      <c r="M51" s="10">
        <v>840</v>
      </c>
      <c r="N51" s="10">
        <v>840</v>
      </c>
      <c r="O51" s="8" t="s">
        <v>208</v>
      </c>
    </row>
    <row r="52" ht="24" spans="1:15">
      <c r="A52" s="7">
        <v>50</v>
      </c>
      <c r="B52" s="7" t="s">
        <v>16</v>
      </c>
      <c r="C52" s="8" t="s">
        <v>182</v>
      </c>
      <c r="D52" s="8" t="s">
        <v>209</v>
      </c>
      <c r="E52" s="8" t="s">
        <v>26</v>
      </c>
      <c r="F52" s="8" t="s">
        <v>27</v>
      </c>
      <c r="G52" s="8" t="s">
        <v>28</v>
      </c>
      <c r="H52" s="8" t="s">
        <v>29</v>
      </c>
      <c r="I52" s="8">
        <v>1</v>
      </c>
      <c r="J52" s="8" t="s">
        <v>50</v>
      </c>
      <c r="K52" s="9">
        <v>45794</v>
      </c>
      <c r="L52" s="10">
        <v>2100</v>
      </c>
      <c r="M52" s="10">
        <v>2100</v>
      </c>
      <c r="N52" s="10">
        <v>2100</v>
      </c>
      <c r="O52" s="8" t="s">
        <v>210</v>
      </c>
    </row>
    <row r="53" ht="24" spans="1:15">
      <c r="A53" s="7">
        <v>51</v>
      </c>
      <c r="B53" s="7" t="s">
        <v>16</v>
      </c>
      <c r="C53" s="8" t="s">
        <v>182</v>
      </c>
      <c r="D53" s="8" t="s">
        <v>211</v>
      </c>
      <c r="E53" s="8" t="s">
        <v>26</v>
      </c>
      <c r="F53" s="8" t="s">
        <v>27</v>
      </c>
      <c r="G53" s="8" t="s">
        <v>28</v>
      </c>
      <c r="H53" s="8" t="s">
        <v>29</v>
      </c>
      <c r="I53" s="8">
        <v>1</v>
      </c>
      <c r="J53" s="8" t="s">
        <v>50</v>
      </c>
      <c r="K53" s="9">
        <v>45764</v>
      </c>
      <c r="L53" s="10">
        <v>2100</v>
      </c>
      <c r="M53" s="10">
        <v>2100</v>
      </c>
      <c r="N53" s="10">
        <v>2100</v>
      </c>
      <c r="O53" s="8" t="s">
        <v>212</v>
      </c>
    </row>
    <row r="54" ht="25.5" spans="1:15">
      <c r="A54" s="7">
        <v>52</v>
      </c>
      <c r="B54" s="7" t="s">
        <v>16</v>
      </c>
      <c r="C54" s="8" t="s">
        <v>182</v>
      </c>
      <c r="D54" s="8" t="s">
        <v>211</v>
      </c>
      <c r="E54" s="8" t="s">
        <v>81</v>
      </c>
      <c r="F54" s="8" t="s">
        <v>213</v>
      </c>
      <c r="G54" s="8" t="s">
        <v>83</v>
      </c>
      <c r="H54" s="8" t="s">
        <v>214</v>
      </c>
      <c r="I54" s="8">
        <v>1</v>
      </c>
      <c r="J54" s="8" t="s">
        <v>192</v>
      </c>
      <c r="K54" s="9">
        <v>45810</v>
      </c>
      <c r="L54" s="10">
        <v>6700</v>
      </c>
      <c r="M54" s="10">
        <v>6700</v>
      </c>
      <c r="N54" s="10">
        <v>6700</v>
      </c>
      <c r="O54" s="8" t="s">
        <v>215</v>
      </c>
    </row>
    <row r="55" ht="24" spans="1:15">
      <c r="A55" s="7">
        <v>53</v>
      </c>
      <c r="B55" s="7" t="s">
        <v>16</v>
      </c>
      <c r="C55" s="8" t="s">
        <v>182</v>
      </c>
      <c r="D55" s="8" t="s">
        <v>211</v>
      </c>
      <c r="E55" s="8" t="s">
        <v>26</v>
      </c>
      <c r="F55" s="8" t="s">
        <v>27</v>
      </c>
      <c r="G55" s="8" t="s">
        <v>28</v>
      </c>
      <c r="H55" s="8" t="s">
        <v>29</v>
      </c>
      <c r="I55" s="8">
        <v>1</v>
      </c>
      <c r="J55" s="8" t="s">
        <v>50</v>
      </c>
      <c r="K55" s="9">
        <v>45764</v>
      </c>
      <c r="L55" s="10">
        <v>2100</v>
      </c>
      <c r="M55" s="10">
        <v>2100</v>
      </c>
      <c r="N55" s="10">
        <v>2100</v>
      </c>
      <c r="O55" s="8" t="s">
        <v>216</v>
      </c>
    </row>
    <row r="56" ht="24" spans="1:15">
      <c r="A56" s="7">
        <v>54</v>
      </c>
      <c r="B56" s="7" t="s">
        <v>16</v>
      </c>
      <c r="C56" s="8" t="s">
        <v>182</v>
      </c>
      <c r="D56" s="8" t="s">
        <v>217</v>
      </c>
      <c r="E56" s="8" t="s">
        <v>26</v>
      </c>
      <c r="F56" s="8" t="s">
        <v>27</v>
      </c>
      <c r="G56" s="8" t="s">
        <v>28</v>
      </c>
      <c r="H56" s="8" t="s">
        <v>29</v>
      </c>
      <c r="I56" s="8">
        <v>1</v>
      </c>
      <c r="J56" s="8" t="s">
        <v>50</v>
      </c>
      <c r="K56" s="9">
        <v>45794</v>
      </c>
      <c r="L56" s="10">
        <v>2100</v>
      </c>
      <c r="M56" s="10">
        <v>2100</v>
      </c>
      <c r="N56" s="10">
        <v>2100</v>
      </c>
      <c r="O56" s="8" t="s">
        <v>218</v>
      </c>
    </row>
    <row r="57" ht="24" spans="1:15">
      <c r="A57" s="7">
        <v>55</v>
      </c>
      <c r="B57" s="7" t="s">
        <v>16</v>
      </c>
      <c r="C57" s="8" t="s">
        <v>182</v>
      </c>
      <c r="D57" s="8" t="s">
        <v>217</v>
      </c>
      <c r="E57" s="8" t="s">
        <v>26</v>
      </c>
      <c r="F57" s="8" t="s">
        <v>27</v>
      </c>
      <c r="G57" s="8" t="s">
        <v>46</v>
      </c>
      <c r="H57" s="8" t="s">
        <v>92</v>
      </c>
      <c r="I57" s="8">
        <v>1</v>
      </c>
      <c r="J57" s="8" t="s">
        <v>50</v>
      </c>
      <c r="K57" s="9">
        <v>45744</v>
      </c>
      <c r="L57" s="10">
        <v>1680</v>
      </c>
      <c r="M57" s="10">
        <v>1680</v>
      </c>
      <c r="N57" s="10">
        <v>1680</v>
      </c>
      <c r="O57" s="8" t="s">
        <v>219</v>
      </c>
    </row>
    <row r="58" ht="24" spans="1:15">
      <c r="A58" s="7">
        <v>56</v>
      </c>
      <c r="B58" s="7" t="s">
        <v>16</v>
      </c>
      <c r="C58" s="8" t="s">
        <v>182</v>
      </c>
      <c r="D58" s="8" t="s">
        <v>220</v>
      </c>
      <c r="E58" s="8" t="s">
        <v>26</v>
      </c>
      <c r="F58" s="8" t="s">
        <v>27</v>
      </c>
      <c r="G58" s="8" t="s">
        <v>28</v>
      </c>
      <c r="H58" s="8" t="s">
        <v>29</v>
      </c>
      <c r="I58" s="8">
        <v>1</v>
      </c>
      <c r="J58" s="8" t="s">
        <v>93</v>
      </c>
      <c r="K58" s="9">
        <v>45769</v>
      </c>
      <c r="L58" s="10">
        <v>2100</v>
      </c>
      <c r="M58" s="10">
        <v>2100</v>
      </c>
      <c r="N58" s="10">
        <v>2100</v>
      </c>
      <c r="O58" s="8" t="s">
        <v>221</v>
      </c>
    </row>
    <row r="59" ht="24.75" spans="1:15">
      <c r="A59" s="7">
        <v>57</v>
      </c>
      <c r="B59" s="7" t="s">
        <v>16</v>
      </c>
      <c r="C59" s="8" t="s">
        <v>182</v>
      </c>
      <c r="D59" s="8" t="s">
        <v>222</v>
      </c>
      <c r="E59" s="8" t="s">
        <v>98</v>
      </c>
      <c r="F59" s="8" t="s">
        <v>50</v>
      </c>
      <c r="G59" s="8" t="s">
        <v>153</v>
      </c>
      <c r="H59" s="8" t="s">
        <v>154</v>
      </c>
      <c r="I59" s="8">
        <v>1</v>
      </c>
      <c r="J59" s="8" t="s">
        <v>50</v>
      </c>
      <c r="K59" s="9">
        <v>45758</v>
      </c>
      <c r="L59" s="10">
        <v>1650</v>
      </c>
      <c r="M59" s="10">
        <v>1650</v>
      </c>
      <c r="N59" s="10">
        <v>1650</v>
      </c>
      <c r="O59" s="8" t="s">
        <v>223</v>
      </c>
    </row>
    <row r="60" ht="24" spans="1:15">
      <c r="A60" s="7">
        <v>58</v>
      </c>
      <c r="B60" s="7" t="s">
        <v>16</v>
      </c>
      <c r="C60" s="8" t="s">
        <v>182</v>
      </c>
      <c r="D60" s="8" t="s">
        <v>224</v>
      </c>
      <c r="E60" s="8" t="s">
        <v>26</v>
      </c>
      <c r="F60" s="8" t="s">
        <v>27</v>
      </c>
      <c r="G60" s="8" t="s">
        <v>46</v>
      </c>
      <c r="H60" s="8" t="s">
        <v>92</v>
      </c>
      <c r="I60" s="8">
        <v>1</v>
      </c>
      <c r="J60" s="8" t="s">
        <v>93</v>
      </c>
      <c r="K60" s="9">
        <v>45735</v>
      </c>
      <c r="L60" s="10">
        <v>1680</v>
      </c>
      <c r="M60" s="10">
        <v>1680</v>
      </c>
      <c r="N60" s="10">
        <v>1680</v>
      </c>
      <c r="O60" s="8" t="s">
        <v>225</v>
      </c>
    </row>
    <row r="61" ht="24" spans="1:15">
      <c r="A61" s="7">
        <v>59</v>
      </c>
      <c r="B61" s="7" t="s">
        <v>16</v>
      </c>
      <c r="C61" s="8" t="s">
        <v>182</v>
      </c>
      <c r="D61" s="8" t="s">
        <v>226</v>
      </c>
      <c r="E61" s="8" t="s">
        <v>26</v>
      </c>
      <c r="F61" s="8" t="s">
        <v>27</v>
      </c>
      <c r="G61" s="8" t="s">
        <v>28</v>
      </c>
      <c r="H61" s="8" t="s">
        <v>29</v>
      </c>
      <c r="I61" s="8">
        <v>1</v>
      </c>
      <c r="J61" s="8" t="s">
        <v>50</v>
      </c>
      <c r="K61" s="9">
        <v>45775</v>
      </c>
      <c r="L61" s="10">
        <v>2100</v>
      </c>
      <c r="M61" s="10">
        <v>2100</v>
      </c>
      <c r="N61" s="10">
        <v>2100</v>
      </c>
      <c r="O61" s="8" t="s">
        <v>227</v>
      </c>
    </row>
    <row r="62" ht="24.75" spans="1:15">
      <c r="A62" s="7">
        <v>60</v>
      </c>
      <c r="B62" s="7" t="s">
        <v>16</v>
      </c>
      <c r="C62" s="8" t="s">
        <v>182</v>
      </c>
      <c r="D62" s="8" t="s">
        <v>228</v>
      </c>
      <c r="E62" s="8" t="s">
        <v>32</v>
      </c>
      <c r="F62" s="8" t="s">
        <v>229</v>
      </c>
      <c r="G62" s="8" t="s">
        <v>34</v>
      </c>
      <c r="H62" s="8" t="s">
        <v>230</v>
      </c>
      <c r="I62" s="8">
        <v>1</v>
      </c>
      <c r="J62" s="8" t="s">
        <v>231</v>
      </c>
      <c r="K62" s="9">
        <v>45802</v>
      </c>
      <c r="L62" s="10">
        <v>3600</v>
      </c>
      <c r="M62" s="10">
        <v>3600</v>
      </c>
      <c r="N62" s="10">
        <v>3600</v>
      </c>
      <c r="O62" s="8" t="s">
        <v>232</v>
      </c>
    </row>
    <row r="63" ht="24" spans="1:15">
      <c r="A63" s="7">
        <v>61</v>
      </c>
      <c r="B63" s="7" t="s">
        <v>16</v>
      </c>
      <c r="C63" s="8" t="s">
        <v>182</v>
      </c>
      <c r="D63" s="8" t="s">
        <v>228</v>
      </c>
      <c r="E63" s="8" t="s">
        <v>19</v>
      </c>
      <c r="F63" s="8" t="s">
        <v>233</v>
      </c>
      <c r="G63" s="8" t="s">
        <v>234</v>
      </c>
      <c r="H63" s="8" t="s">
        <v>235</v>
      </c>
      <c r="I63" s="8">
        <v>1</v>
      </c>
      <c r="J63" s="8" t="s">
        <v>231</v>
      </c>
      <c r="K63" s="9">
        <v>45802</v>
      </c>
      <c r="L63" s="10">
        <v>3400</v>
      </c>
      <c r="M63" s="10">
        <v>3400</v>
      </c>
      <c r="N63" s="10">
        <v>3400</v>
      </c>
      <c r="O63" s="8" t="s">
        <v>236</v>
      </c>
    </row>
    <row r="64" ht="24" spans="1:15">
      <c r="A64" s="7">
        <v>62</v>
      </c>
      <c r="B64" s="7" t="s">
        <v>16</v>
      </c>
      <c r="C64" s="8" t="s">
        <v>182</v>
      </c>
      <c r="D64" s="8" t="s">
        <v>237</v>
      </c>
      <c r="E64" s="8" t="s">
        <v>19</v>
      </c>
      <c r="F64" s="8" t="s">
        <v>125</v>
      </c>
      <c r="G64" s="8" t="s">
        <v>21</v>
      </c>
      <c r="H64" s="8" t="s">
        <v>22</v>
      </c>
      <c r="I64" s="8">
        <v>1</v>
      </c>
      <c r="J64" s="8" t="s">
        <v>93</v>
      </c>
      <c r="K64" s="9">
        <v>45744</v>
      </c>
      <c r="L64" s="10">
        <v>930</v>
      </c>
      <c r="M64" s="10">
        <v>930</v>
      </c>
      <c r="N64" s="10">
        <v>930</v>
      </c>
      <c r="O64" s="8" t="s">
        <v>238</v>
      </c>
    </row>
    <row r="65" ht="38.25" spans="1:15">
      <c r="A65" s="7">
        <v>63</v>
      </c>
      <c r="B65" s="7" t="s">
        <v>16</v>
      </c>
      <c r="C65" s="8" t="s">
        <v>182</v>
      </c>
      <c r="D65" s="8" t="s">
        <v>237</v>
      </c>
      <c r="E65" s="8" t="s">
        <v>81</v>
      </c>
      <c r="F65" s="8" t="s">
        <v>239</v>
      </c>
      <c r="G65" s="8" t="s">
        <v>83</v>
      </c>
      <c r="H65" s="8" t="s">
        <v>240</v>
      </c>
      <c r="I65" s="8">
        <v>1</v>
      </c>
      <c r="J65" s="8" t="s">
        <v>93</v>
      </c>
      <c r="K65" s="9">
        <v>45744</v>
      </c>
      <c r="L65" s="10">
        <v>6700</v>
      </c>
      <c r="M65" s="10">
        <v>6700</v>
      </c>
      <c r="N65" s="10">
        <v>6700</v>
      </c>
      <c r="O65" s="8" t="s">
        <v>241</v>
      </c>
    </row>
    <row r="66" ht="36" spans="1:15">
      <c r="A66" s="7">
        <v>64</v>
      </c>
      <c r="B66" s="7" t="s">
        <v>16</v>
      </c>
      <c r="C66" s="8" t="s">
        <v>182</v>
      </c>
      <c r="D66" s="8" t="s">
        <v>242</v>
      </c>
      <c r="E66" s="8" t="s">
        <v>98</v>
      </c>
      <c r="F66" s="8" t="s">
        <v>67</v>
      </c>
      <c r="G66" s="8" t="s">
        <v>179</v>
      </c>
      <c r="H66" s="8" t="s">
        <v>202</v>
      </c>
      <c r="I66" s="8">
        <v>1</v>
      </c>
      <c r="J66" s="8" t="s">
        <v>67</v>
      </c>
      <c r="K66" s="9">
        <v>45739</v>
      </c>
      <c r="L66" s="10">
        <v>1140</v>
      </c>
      <c r="M66" s="10">
        <v>1140</v>
      </c>
      <c r="N66" s="10">
        <v>1140</v>
      </c>
      <c r="O66" s="8" t="s">
        <v>243</v>
      </c>
    </row>
    <row r="67" ht="36" spans="1:15">
      <c r="A67" s="7">
        <v>65</v>
      </c>
      <c r="B67" s="7" t="s">
        <v>16</v>
      </c>
      <c r="C67" s="8" t="s">
        <v>182</v>
      </c>
      <c r="D67" s="8" t="s">
        <v>242</v>
      </c>
      <c r="E67" s="8" t="s">
        <v>26</v>
      </c>
      <c r="F67" s="8" t="s">
        <v>67</v>
      </c>
      <c r="G67" s="8" t="s">
        <v>46</v>
      </c>
      <c r="H67" s="8" t="s">
        <v>204</v>
      </c>
      <c r="I67" s="8">
        <v>1</v>
      </c>
      <c r="J67" s="8" t="s">
        <v>67</v>
      </c>
      <c r="K67" s="9">
        <v>45739</v>
      </c>
      <c r="L67" s="10">
        <v>1680</v>
      </c>
      <c r="M67" s="10">
        <v>1680</v>
      </c>
      <c r="N67" s="10">
        <v>1680</v>
      </c>
      <c r="O67" s="8" t="s">
        <v>244</v>
      </c>
    </row>
    <row r="68" ht="24" spans="1:15">
      <c r="A68" s="7">
        <v>66</v>
      </c>
      <c r="B68" s="7" t="s">
        <v>16</v>
      </c>
      <c r="C68" s="8" t="s">
        <v>182</v>
      </c>
      <c r="D68" s="8" t="s">
        <v>245</v>
      </c>
      <c r="E68" s="8" t="s">
        <v>26</v>
      </c>
      <c r="F68" s="8" t="s">
        <v>27</v>
      </c>
      <c r="G68" s="8" t="s">
        <v>28</v>
      </c>
      <c r="H68" s="8" t="s">
        <v>29</v>
      </c>
      <c r="I68" s="8">
        <v>1</v>
      </c>
      <c r="J68" s="8" t="s">
        <v>93</v>
      </c>
      <c r="K68" s="9">
        <v>45777</v>
      </c>
      <c r="L68" s="10">
        <v>2100</v>
      </c>
      <c r="M68" s="10">
        <v>2100</v>
      </c>
      <c r="N68" s="10">
        <v>2100</v>
      </c>
      <c r="O68" s="8" t="s">
        <v>246</v>
      </c>
    </row>
    <row r="69" ht="24.75" spans="1:15">
      <c r="A69" s="7">
        <v>67</v>
      </c>
      <c r="B69" s="7" t="s">
        <v>16</v>
      </c>
      <c r="C69" s="8" t="s">
        <v>182</v>
      </c>
      <c r="D69" s="8" t="s">
        <v>247</v>
      </c>
      <c r="E69" s="8" t="s">
        <v>39</v>
      </c>
      <c r="F69" s="8" t="s">
        <v>40</v>
      </c>
      <c r="G69" s="8" t="s">
        <v>41</v>
      </c>
      <c r="H69" s="8" t="s">
        <v>42</v>
      </c>
      <c r="I69" s="8">
        <v>1</v>
      </c>
      <c r="J69" s="8" t="s">
        <v>43</v>
      </c>
      <c r="K69" s="9">
        <v>45804</v>
      </c>
      <c r="L69" s="10">
        <v>640</v>
      </c>
      <c r="M69" s="10">
        <v>640</v>
      </c>
      <c r="N69" s="10">
        <v>640</v>
      </c>
      <c r="O69" s="8" t="s">
        <v>248</v>
      </c>
    </row>
    <row r="70" ht="24" spans="1:15">
      <c r="A70" s="7">
        <v>68</v>
      </c>
      <c r="B70" s="7" t="s">
        <v>16</v>
      </c>
      <c r="C70" s="8" t="s">
        <v>182</v>
      </c>
      <c r="D70" s="8" t="s">
        <v>249</v>
      </c>
      <c r="E70" s="8" t="s">
        <v>26</v>
      </c>
      <c r="F70" s="8" t="s">
        <v>27</v>
      </c>
      <c r="G70" s="8" t="s">
        <v>46</v>
      </c>
      <c r="H70" s="8" t="s">
        <v>92</v>
      </c>
      <c r="I70" s="8">
        <v>1</v>
      </c>
      <c r="J70" s="8" t="s">
        <v>50</v>
      </c>
      <c r="K70" s="9">
        <v>45839</v>
      </c>
      <c r="L70" s="10">
        <v>1680</v>
      </c>
      <c r="M70" s="10">
        <v>1680</v>
      </c>
      <c r="N70" s="10">
        <v>1680</v>
      </c>
      <c r="O70" s="8" t="s">
        <v>250</v>
      </c>
    </row>
    <row r="71" ht="24" spans="1:15">
      <c r="A71" s="7">
        <v>69</v>
      </c>
      <c r="B71" s="7" t="s">
        <v>16</v>
      </c>
      <c r="C71" s="8" t="s">
        <v>182</v>
      </c>
      <c r="D71" s="8" t="s">
        <v>249</v>
      </c>
      <c r="E71" s="8" t="s">
        <v>26</v>
      </c>
      <c r="F71" s="8" t="s">
        <v>27</v>
      </c>
      <c r="G71" s="8" t="s">
        <v>28</v>
      </c>
      <c r="H71" s="8" t="s">
        <v>29</v>
      </c>
      <c r="I71" s="8">
        <v>1</v>
      </c>
      <c r="J71" s="8" t="s">
        <v>50</v>
      </c>
      <c r="K71" s="9">
        <v>45839</v>
      </c>
      <c r="L71" s="10">
        <v>2100</v>
      </c>
      <c r="M71" s="10">
        <v>2100</v>
      </c>
      <c r="N71" s="10">
        <v>2100</v>
      </c>
      <c r="O71" s="8" t="s">
        <v>251</v>
      </c>
    </row>
    <row r="72" ht="24.75" spans="1:15">
      <c r="A72" s="7">
        <v>70</v>
      </c>
      <c r="B72" s="7" t="s">
        <v>16</v>
      </c>
      <c r="C72" s="8" t="s">
        <v>182</v>
      </c>
      <c r="D72" s="8" t="s">
        <v>252</v>
      </c>
      <c r="E72" s="8" t="s">
        <v>98</v>
      </c>
      <c r="F72" s="8" t="s">
        <v>50</v>
      </c>
      <c r="G72" s="8" t="s">
        <v>179</v>
      </c>
      <c r="H72" s="8" t="s">
        <v>253</v>
      </c>
      <c r="I72" s="8">
        <v>1</v>
      </c>
      <c r="J72" s="8" t="s">
        <v>50</v>
      </c>
      <c r="K72" s="9">
        <v>45754</v>
      </c>
      <c r="L72" s="10">
        <v>1140</v>
      </c>
      <c r="M72" s="10">
        <v>1140</v>
      </c>
      <c r="N72" s="10">
        <v>1140</v>
      </c>
      <c r="O72" s="8" t="s">
        <v>254</v>
      </c>
    </row>
    <row r="73" ht="24.75" spans="1:15">
      <c r="A73" s="7">
        <v>71</v>
      </c>
      <c r="B73" s="7" t="s">
        <v>16</v>
      </c>
      <c r="C73" s="8" t="s">
        <v>182</v>
      </c>
      <c r="D73" s="8" t="s">
        <v>252</v>
      </c>
      <c r="E73" s="8" t="s">
        <v>81</v>
      </c>
      <c r="F73" s="8" t="s">
        <v>255</v>
      </c>
      <c r="G73" s="8" t="s">
        <v>256</v>
      </c>
      <c r="H73" s="8" t="s">
        <v>257</v>
      </c>
      <c r="I73" s="8">
        <v>1</v>
      </c>
      <c r="J73" s="8" t="s">
        <v>258</v>
      </c>
      <c r="K73" s="9">
        <v>45516</v>
      </c>
      <c r="L73" s="10">
        <v>52300</v>
      </c>
      <c r="M73" s="10">
        <v>52300</v>
      </c>
      <c r="N73" s="10">
        <v>52300</v>
      </c>
      <c r="O73" s="8" t="s">
        <v>259</v>
      </c>
    </row>
    <row r="74" ht="24.75" spans="1:15">
      <c r="A74" s="7">
        <v>72</v>
      </c>
      <c r="B74" s="7" t="s">
        <v>16</v>
      </c>
      <c r="C74" s="8" t="s">
        <v>182</v>
      </c>
      <c r="D74" s="8" t="s">
        <v>252</v>
      </c>
      <c r="E74" s="8" t="s">
        <v>98</v>
      </c>
      <c r="F74" s="8" t="s">
        <v>50</v>
      </c>
      <c r="G74" s="8" t="s">
        <v>153</v>
      </c>
      <c r="H74" s="8" t="s">
        <v>154</v>
      </c>
      <c r="I74" s="8">
        <v>1</v>
      </c>
      <c r="J74" s="8" t="s">
        <v>50</v>
      </c>
      <c r="K74" s="9">
        <v>45758</v>
      </c>
      <c r="L74" s="10">
        <v>1650</v>
      </c>
      <c r="M74" s="10">
        <v>1650</v>
      </c>
      <c r="N74" s="10">
        <v>1650</v>
      </c>
      <c r="O74" s="8" t="s">
        <v>260</v>
      </c>
    </row>
    <row r="75" ht="25.5" spans="1:15">
      <c r="A75" s="7">
        <v>73</v>
      </c>
      <c r="B75" s="7" t="s">
        <v>16</v>
      </c>
      <c r="C75" s="8" t="s">
        <v>182</v>
      </c>
      <c r="D75" s="8" t="s">
        <v>261</v>
      </c>
      <c r="E75" s="8" t="s">
        <v>39</v>
      </c>
      <c r="F75" s="8" t="s">
        <v>40</v>
      </c>
      <c r="G75" s="8" t="s">
        <v>41</v>
      </c>
      <c r="H75" s="8" t="s">
        <v>187</v>
      </c>
      <c r="I75" s="8">
        <v>1</v>
      </c>
      <c r="J75" s="8" t="s">
        <v>43</v>
      </c>
      <c r="K75" s="9">
        <v>45763</v>
      </c>
      <c r="L75" s="10">
        <v>640</v>
      </c>
      <c r="M75" s="10">
        <v>640</v>
      </c>
      <c r="N75" s="10">
        <v>640</v>
      </c>
      <c r="O75" s="8" t="s">
        <v>262</v>
      </c>
    </row>
    <row r="76" ht="24" spans="1:15">
      <c r="A76" s="7">
        <v>74</v>
      </c>
      <c r="B76" s="7" t="s">
        <v>16</v>
      </c>
      <c r="C76" s="8" t="s">
        <v>182</v>
      </c>
      <c r="D76" s="8" t="s">
        <v>263</v>
      </c>
      <c r="E76" s="8" t="s">
        <v>26</v>
      </c>
      <c r="F76" s="8" t="s">
        <v>27</v>
      </c>
      <c r="G76" s="8" t="s">
        <v>28</v>
      </c>
      <c r="H76" s="8" t="s">
        <v>29</v>
      </c>
      <c r="I76" s="8">
        <v>1</v>
      </c>
      <c r="J76" s="8" t="s">
        <v>27</v>
      </c>
      <c r="K76" s="9">
        <v>45758</v>
      </c>
      <c r="L76" s="10">
        <v>2100</v>
      </c>
      <c r="M76" s="10">
        <v>2100</v>
      </c>
      <c r="N76" s="10">
        <v>2100</v>
      </c>
      <c r="O76" s="8" t="s">
        <v>264</v>
      </c>
    </row>
    <row r="77" ht="24.75" spans="1:15">
      <c r="A77" s="7">
        <v>75</v>
      </c>
      <c r="B77" s="7" t="s">
        <v>16</v>
      </c>
      <c r="C77" s="8" t="s">
        <v>182</v>
      </c>
      <c r="D77" s="8" t="s">
        <v>265</v>
      </c>
      <c r="E77" s="8" t="s">
        <v>266</v>
      </c>
      <c r="F77" s="8" t="s">
        <v>267</v>
      </c>
      <c r="G77" s="8" t="s">
        <v>268</v>
      </c>
      <c r="H77" s="8" t="s">
        <v>269</v>
      </c>
      <c r="I77" s="8">
        <v>1</v>
      </c>
      <c r="J77" s="8" t="s">
        <v>267</v>
      </c>
      <c r="K77" s="9">
        <v>45815</v>
      </c>
      <c r="L77" s="10">
        <v>500</v>
      </c>
      <c r="M77" s="10">
        <v>500</v>
      </c>
      <c r="N77" s="10">
        <v>500</v>
      </c>
      <c r="O77" s="8" t="s">
        <v>270</v>
      </c>
    </row>
    <row r="78" ht="24.75" spans="1:15">
      <c r="A78" s="7">
        <v>76</v>
      </c>
      <c r="B78" s="7" t="s">
        <v>16</v>
      </c>
      <c r="C78" s="8" t="s">
        <v>182</v>
      </c>
      <c r="D78" s="8" t="s">
        <v>271</v>
      </c>
      <c r="E78" s="8" t="s">
        <v>98</v>
      </c>
      <c r="F78" s="8" t="s">
        <v>50</v>
      </c>
      <c r="G78" s="8" t="s">
        <v>99</v>
      </c>
      <c r="H78" s="8" t="s">
        <v>207</v>
      </c>
      <c r="I78" s="8">
        <v>1</v>
      </c>
      <c r="J78" s="8" t="s">
        <v>50</v>
      </c>
      <c r="K78" s="9">
        <v>45756</v>
      </c>
      <c r="L78" s="10">
        <v>840</v>
      </c>
      <c r="M78" s="10">
        <v>840</v>
      </c>
      <c r="N78" s="10">
        <v>840</v>
      </c>
      <c r="O78" s="8" t="s">
        <v>272</v>
      </c>
    </row>
    <row r="79" ht="24" spans="1:15">
      <c r="A79" s="7">
        <v>77</v>
      </c>
      <c r="B79" s="7" t="s">
        <v>16</v>
      </c>
      <c r="C79" s="8" t="s">
        <v>182</v>
      </c>
      <c r="D79" s="8" t="s">
        <v>273</v>
      </c>
      <c r="E79" s="8" t="s">
        <v>66</v>
      </c>
      <c r="F79" s="8" t="s">
        <v>27</v>
      </c>
      <c r="G79" s="8" t="s">
        <v>274</v>
      </c>
      <c r="H79" s="8" t="s">
        <v>275</v>
      </c>
      <c r="I79" s="8">
        <v>1</v>
      </c>
      <c r="J79" s="8" t="s">
        <v>50</v>
      </c>
      <c r="K79" s="9">
        <v>45793</v>
      </c>
      <c r="L79" s="10">
        <v>2310</v>
      </c>
      <c r="M79" s="10">
        <v>2310</v>
      </c>
      <c r="N79" s="10">
        <v>2310</v>
      </c>
      <c r="O79" s="8" t="s">
        <v>276</v>
      </c>
    </row>
    <row r="80" ht="24" spans="1:15">
      <c r="A80" s="7">
        <v>78</v>
      </c>
      <c r="B80" s="7" t="s">
        <v>16</v>
      </c>
      <c r="C80" s="8" t="s">
        <v>182</v>
      </c>
      <c r="D80" s="8" t="s">
        <v>277</v>
      </c>
      <c r="E80" s="8" t="s">
        <v>278</v>
      </c>
      <c r="F80" s="8" t="s">
        <v>279</v>
      </c>
      <c r="G80" s="8" t="s">
        <v>280</v>
      </c>
      <c r="H80" s="8" t="s">
        <v>281</v>
      </c>
      <c r="I80" s="8">
        <v>1</v>
      </c>
      <c r="J80" s="8" t="s">
        <v>282</v>
      </c>
      <c r="K80" s="9">
        <v>45785</v>
      </c>
      <c r="L80" s="10">
        <v>630</v>
      </c>
      <c r="M80" s="10">
        <v>630</v>
      </c>
      <c r="N80" s="10">
        <v>630</v>
      </c>
      <c r="O80" s="8" t="s">
        <v>283</v>
      </c>
    </row>
    <row r="81" ht="24" spans="1:15">
      <c r="A81" s="7">
        <v>79</v>
      </c>
      <c r="B81" s="7" t="s">
        <v>16</v>
      </c>
      <c r="C81" s="8" t="s">
        <v>182</v>
      </c>
      <c r="D81" s="8" t="s">
        <v>277</v>
      </c>
      <c r="E81" s="8" t="s">
        <v>284</v>
      </c>
      <c r="F81" s="8" t="s">
        <v>279</v>
      </c>
      <c r="G81" s="8" t="s">
        <v>285</v>
      </c>
      <c r="H81" s="8" t="s">
        <v>286</v>
      </c>
      <c r="I81" s="8">
        <v>1</v>
      </c>
      <c r="J81" s="8" t="s">
        <v>282</v>
      </c>
      <c r="K81" s="9">
        <v>45785</v>
      </c>
      <c r="L81" s="10">
        <v>630</v>
      </c>
      <c r="M81" s="10">
        <v>630</v>
      </c>
      <c r="N81" s="10">
        <v>630</v>
      </c>
      <c r="O81" s="8" t="s">
        <v>287</v>
      </c>
    </row>
    <row r="82" ht="24" spans="1:15">
      <c r="A82" s="7">
        <v>80</v>
      </c>
      <c r="B82" s="7" t="s">
        <v>16</v>
      </c>
      <c r="C82" s="8" t="s">
        <v>182</v>
      </c>
      <c r="D82" s="8" t="s">
        <v>288</v>
      </c>
      <c r="E82" s="8" t="s">
        <v>19</v>
      </c>
      <c r="F82" s="8" t="s">
        <v>289</v>
      </c>
      <c r="G82" s="8" t="s">
        <v>21</v>
      </c>
      <c r="H82" s="8" t="s">
        <v>290</v>
      </c>
      <c r="I82" s="8">
        <v>1</v>
      </c>
      <c r="J82" s="8" t="s">
        <v>291</v>
      </c>
      <c r="K82" s="9">
        <v>45726</v>
      </c>
      <c r="L82" s="10">
        <v>930</v>
      </c>
      <c r="M82" s="10">
        <v>930</v>
      </c>
      <c r="N82" s="10">
        <v>930</v>
      </c>
      <c r="O82" s="8" t="s">
        <v>292</v>
      </c>
    </row>
    <row r="83" ht="24" spans="1:15">
      <c r="A83" s="7">
        <v>81</v>
      </c>
      <c r="B83" s="7" t="s">
        <v>16</v>
      </c>
      <c r="C83" s="8" t="s">
        <v>293</v>
      </c>
      <c r="D83" s="8" t="s">
        <v>294</v>
      </c>
      <c r="E83" s="8" t="s">
        <v>60</v>
      </c>
      <c r="F83" s="8" t="s">
        <v>295</v>
      </c>
      <c r="G83" s="8" t="s">
        <v>62</v>
      </c>
      <c r="H83" s="8" t="s">
        <v>296</v>
      </c>
      <c r="I83" s="8">
        <v>1</v>
      </c>
      <c r="J83" s="8" t="s">
        <v>295</v>
      </c>
      <c r="K83" s="9">
        <v>45742</v>
      </c>
      <c r="L83" s="10">
        <v>5000</v>
      </c>
      <c r="M83" s="10">
        <v>5000</v>
      </c>
      <c r="N83" s="10">
        <v>5000</v>
      </c>
      <c r="O83" s="8">
        <v>25013</v>
      </c>
    </row>
    <row r="84" ht="24" spans="1:15">
      <c r="A84" s="7">
        <v>82</v>
      </c>
      <c r="B84" s="7" t="s">
        <v>16</v>
      </c>
      <c r="C84" s="8" t="s">
        <v>293</v>
      </c>
      <c r="D84" s="8" t="s">
        <v>297</v>
      </c>
      <c r="E84" s="8" t="s">
        <v>81</v>
      </c>
      <c r="F84" s="8" t="s">
        <v>239</v>
      </c>
      <c r="G84" s="8" t="s">
        <v>298</v>
      </c>
      <c r="H84" s="8" t="s">
        <v>299</v>
      </c>
      <c r="I84" s="8">
        <v>1</v>
      </c>
      <c r="J84" s="8" t="s">
        <v>93</v>
      </c>
      <c r="K84" s="9">
        <v>45834</v>
      </c>
      <c r="L84" s="10">
        <v>13300</v>
      </c>
      <c r="M84" s="10">
        <v>13300</v>
      </c>
      <c r="N84" s="10">
        <v>13300</v>
      </c>
      <c r="O84" s="8" t="s">
        <v>300</v>
      </c>
    </row>
    <row r="85" ht="24.75" spans="1:15">
      <c r="A85" s="7">
        <v>83</v>
      </c>
      <c r="B85" s="7" t="s">
        <v>16</v>
      </c>
      <c r="C85" s="8" t="s">
        <v>293</v>
      </c>
      <c r="D85" s="8" t="s">
        <v>301</v>
      </c>
      <c r="E85" s="8" t="s">
        <v>98</v>
      </c>
      <c r="F85" s="8" t="s">
        <v>302</v>
      </c>
      <c r="G85" s="8" t="s">
        <v>179</v>
      </c>
      <c r="H85" s="8" t="s">
        <v>303</v>
      </c>
      <c r="I85" s="8">
        <v>1</v>
      </c>
      <c r="J85" s="8" t="s">
        <v>93</v>
      </c>
      <c r="K85" s="9">
        <v>45755</v>
      </c>
      <c r="L85" s="10">
        <v>1140</v>
      </c>
      <c r="M85" s="10">
        <v>1140</v>
      </c>
      <c r="N85" s="10">
        <v>1140</v>
      </c>
      <c r="O85" s="8" t="s">
        <v>304</v>
      </c>
    </row>
    <row r="86" ht="24" spans="1:15">
      <c r="A86" s="7">
        <v>84</v>
      </c>
      <c r="B86" s="7" t="s">
        <v>16</v>
      </c>
      <c r="C86" s="8" t="s">
        <v>293</v>
      </c>
      <c r="D86" s="8" t="s">
        <v>301</v>
      </c>
      <c r="E86" s="8" t="s">
        <v>81</v>
      </c>
      <c r="F86" s="8" t="s">
        <v>146</v>
      </c>
      <c r="G86" s="8" t="s">
        <v>83</v>
      </c>
      <c r="H86" s="8" t="s">
        <v>147</v>
      </c>
      <c r="I86" s="8">
        <v>1</v>
      </c>
      <c r="J86" s="8" t="s">
        <v>148</v>
      </c>
      <c r="K86" s="9">
        <v>45808</v>
      </c>
      <c r="L86" s="10">
        <v>6700</v>
      </c>
      <c r="M86" s="10">
        <v>6700</v>
      </c>
      <c r="N86" s="10">
        <v>6700</v>
      </c>
      <c r="O86" s="8" t="s">
        <v>305</v>
      </c>
    </row>
    <row r="87" ht="24" spans="1:15">
      <c r="A87" s="7">
        <v>85</v>
      </c>
      <c r="B87" s="7" t="s">
        <v>16</v>
      </c>
      <c r="C87" s="8" t="s">
        <v>293</v>
      </c>
      <c r="D87" s="8" t="s">
        <v>306</v>
      </c>
      <c r="E87" s="8" t="s">
        <v>26</v>
      </c>
      <c r="F87" s="8" t="s">
        <v>27</v>
      </c>
      <c r="G87" s="8" t="s">
        <v>28</v>
      </c>
      <c r="H87" s="8" t="s">
        <v>29</v>
      </c>
      <c r="I87" s="8">
        <v>1</v>
      </c>
      <c r="J87" s="8" t="s">
        <v>27</v>
      </c>
      <c r="K87" s="9">
        <v>45786</v>
      </c>
      <c r="L87" s="10">
        <v>2100</v>
      </c>
      <c r="M87" s="10">
        <v>2100</v>
      </c>
      <c r="N87" s="10">
        <v>2100</v>
      </c>
      <c r="O87" s="8" t="s">
        <v>307</v>
      </c>
    </row>
    <row r="88" ht="24" spans="1:15">
      <c r="A88" s="7">
        <v>86</v>
      </c>
      <c r="B88" s="7" t="s">
        <v>16</v>
      </c>
      <c r="C88" s="8" t="s">
        <v>293</v>
      </c>
      <c r="D88" s="8" t="s">
        <v>306</v>
      </c>
      <c r="E88" s="8" t="s">
        <v>81</v>
      </c>
      <c r="F88" s="8" t="s">
        <v>308</v>
      </c>
      <c r="G88" s="8" t="s">
        <v>309</v>
      </c>
      <c r="H88" s="8" t="s">
        <v>310</v>
      </c>
      <c r="I88" s="8">
        <v>1</v>
      </c>
      <c r="J88" s="8" t="s">
        <v>311</v>
      </c>
      <c r="K88" s="9">
        <v>45818</v>
      </c>
      <c r="L88" s="10">
        <v>9800</v>
      </c>
      <c r="M88" s="10">
        <v>9800</v>
      </c>
      <c r="N88" s="10">
        <v>9800</v>
      </c>
      <c r="O88" s="8" t="s">
        <v>312</v>
      </c>
    </row>
    <row r="89" ht="24.75" spans="1:15">
      <c r="A89" s="7">
        <v>87</v>
      </c>
      <c r="B89" s="7" t="s">
        <v>16</v>
      </c>
      <c r="C89" s="8" t="s">
        <v>293</v>
      </c>
      <c r="D89" s="8" t="s">
        <v>313</v>
      </c>
      <c r="E89" s="8" t="s">
        <v>81</v>
      </c>
      <c r="F89" s="8" t="s">
        <v>314</v>
      </c>
      <c r="G89" s="8" t="s">
        <v>315</v>
      </c>
      <c r="H89" s="8" t="s">
        <v>316</v>
      </c>
      <c r="I89" s="8">
        <v>1</v>
      </c>
      <c r="J89" s="8" t="s">
        <v>317</v>
      </c>
      <c r="K89" s="9">
        <v>45766</v>
      </c>
      <c r="L89" s="10">
        <v>72200</v>
      </c>
      <c r="M89" s="10">
        <v>72200</v>
      </c>
      <c r="N89" s="10">
        <v>72200</v>
      </c>
      <c r="O89" s="8" t="s">
        <v>318</v>
      </c>
    </row>
    <row r="90" ht="24.75" spans="1:15">
      <c r="A90" s="7">
        <v>88</v>
      </c>
      <c r="B90" s="7" t="s">
        <v>16</v>
      </c>
      <c r="C90" s="8" t="s">
        <v>293</v>
      </c>
      <c r="D90" s="8" t="s">
        <v>319</v>
      </c>
      <c r="E90" s="8" t="s">
        <v>81</v>
      </c>
      <c r="F90" s="8" t="s">
        <v>314</v>
      </c>
      <c r="G90" s="8" t="s">
        <v>315</v>
      </c>
      <c r="H90" s="8" t="s">
        <v>316</v>
      </c>
      <c r="I90" s="8">
        <v>1</v>
      </c>
      <c r="J90" s="8" t="s">
        <v>317</v>
      </c>
      <c r="K90" s="9">
        <v>45796</v>
      </c>
      <c r="L90" s="10">
        <v>72200</v>
      </c>
      <c r="M90" s="10">
        <v>72200</v>
      </c>
      <c r="N90" s="10">
        <v>72200</v>
      </c>
      <c r="O90" s="8" t="s">
        <v>320</v>
      </c>
    </row>
    <row r="91" ht="24" spans="1:15">
      <c r="A91" s="7">
        <v>89</v>
      </c>
      <c r="B91" s="7" t="s">
        <v>16</v>
      </c>
      <c r="C91" s="8" t="s">
        <v>293</v>
      </c>
      <c r="D91" s="8" t="s">
        <v>321</v>
      </c>
      <c r="E91" s="8" t="s">
        <v>19</v>
      </c>
      <c r="F91" s="8" t="s">
        <v>125</v>
      </c>
      <c r="G91" s="8" t="s">
        <v>21</v>
      </c>
      <c r="H91" s="8" t="s">
        <v>22</v>
      </c>
      <c r="I91" s="8">
        <v>1</v>
      </c>
      <c r="J91" s="8" t="s">
        <v>93</v>
      </c>
      <c r="K91" s="9">
        <v>45738</v>
      </c>
      <c r="L91" s="10">
        <v>930</v>
      </c>
      <c r="M91" s="10">
        <v>930</v>
      </c>
      <c r="N91" s="10">
        <v>930</v>
      </c>
      <c r="O91" s="8" t="s">
        <v>322</v>
      </c>
    </row>
    <row r="92" ht="25.5" spans="1:15">
      <c r="A92" s="7">
        <v>90</v>
      </c>
      <c r="B92" s="7" t="s">
        <v>16</v>
      </c>
      <c r="C92" s="8" t="s">
        <v>293</v>
      </c>
      <c r="D92" s="8" t="s">
        <v>321</v>
      </c>
      <c r="E92" s="8" t="s">
        <v>81</v>
      </c>
      <c r="F92" s="8" t="s">
        <v>323</v>
      </c>
      <c r="G92" s="8" t="s">
        <v>83</v>
      </c>
      <c r="H92" s="8" t="s">
        <v>324</v>
      </c>
      <c r="I92" s="8">
        <v>1</v>
      </c>
      <c r="J92" s="8" t="s">
        <v>93</v>
      </c>
      <c r="K92" s="9">
        <v>45738</v>
      </c>
      <c r="L92" s="10">
        <v>6700</v>
      </c>
      <c r="M92" s="10">
        <v>6700</v>
      </c>
      <c r="N92" s="10">
        <v>6700</v>
      </c>
      <c r="O92" s="8" t="s">
        <v>325</v>
      </c>
    </row>
    <row r="93" ht="24" spans="1:15">
      <c r="A93" s="7">
        <v>91</v>
      </c>
      <c r="B93" s="7" t="s">
        <v>16</v>
      </c>
      <c r="C93" s="8" t="s">
        <v>293</v>
      </c>
      <c r="D93" s="8" t="s">
        <v>321</v>
      </c>
      <c r="E93" s="8" t="s">
        <v>87</v>
      </c>
      <c r="F93" s="8" t="s">
        <v>326</v>
      </c>
      <c r="G93" s="8" t="s">
        <v>88</v>
      </c>
      <c r="H93" s="8" t="s">
        <v>327</v>
      </c>
      <c r="I93" s="8">
        <v>1</v>
      </c>
      <c r="J93" s="8" t="s">
        <v>93</v>
      </c>
      <c r="K93" s="9">
        <v>45798</v>
      </c>
      <c r="L93" s="10">
        <v>1600</v>
      </c>
      <c r="M93" s="10">
        <v>1600</v>
      </c>
      <c r="N93" s="10">
        <v>1600</v>
      </c>
      <c r="O93" s="8" t="s">
        <v>328</v>
      </c>
    </row>
    <row r="94" ht="24.75" spans="1:15">
      <c r="A94" s="7">
        <v>92</v>
      </c>
      <c r="B94" s="7" t="s">
        <v>16</v>
      </c>
      <c r="C94" s="8" t="s">
        <v>293</v>
      </c>
      <c r="D94" s="8" t="s">
        <v>329</v>
      </c>
      <c r="E94" s="8" t="s">
        <v>81</v>
      </c>
      <c r="F94" s="8" t="s">
        <v>314</v>
      </c>
      <c r="G94" s="8" t="s">
        <v>315</v>
      </c>
      <c r="H94" s="8" t="s">
        <v>316</v>
      </c>
      <c r="I94" s="8">
        <v>1</v>
      </c>
      <c r="J94" s="8" t="s">
        <v>317</v>
      </c>
      <c r="K94" s="9">
        <v>45784</v>
      </c>
      <c r="L94" s="10">
        <v>72200</v>
      </c>
      <c r="M94" s="10">
        <v>72200</v>
      </c>
      <c r="N94" s="10">
        <v>72200</v>
      </c>
      <c r="O94" s="8" t="s">
        <v>330</v>
      </c>
    </row>
    <row r="95" ht="24.75" spans="1:15">
      <c r="A95" s="7">
        <v>93</v>
      </c>
      <c r="B95" s="7" t="s">
        <v>16</v>
      </c>
      <c r="C95" s="8" t="s">
        <v>293</v>
      </c>
      <c r="D95" s="8" t="s">
        <v>329</v>
      </c>
      <c r="E95" s="8" t="s">
        <v>81</v>
      </c>
      <c r="F95" s="8" t="s">
        <v>331</v>
      </c>
      <c r="G95" s="8" t="s">
        <v>332</v>
      </c>
      <c r="H95" s="8" t="s">
        <v>333</v>
      </c>
      <c r="I95" s="8">
        <v>1</v>
      </c>
      <c r="J95" s="8" t="s">
        <v>74</v>
      </c>
      <c r="K95" s="9">
        <v>45772</v>
      </c>
      <c r="L95" s="10">
        <v>20400</v>
      </c>
      <c r="M95" s="10">
        <v>20400</v>
      </c>
      <c r="N95" s="10">
        <v>20400</v>
      </c>
      <c r="O95" s="8" t="s">
        <v>334</v>
      </c>
    </row>
    <row r="96" ht="24" spans="1:15">
      <c r="A96" s="7">
        <v>94</v>
      </c>
      <c r="B96" s="7" t="s">
        <v>16</v>
      </c>
      <c r="C96" s="8" t="s">
        <v>293</v>
      </c>
      <c r="D96" s="8" t="s">
        <v>329</v>
      </c>
      <c r="E96" s="8" t="s">
        <v>87</v>
      </c>
      <c r="F96" s="8" t="s">
        <v>326</v>
      </c>
      <c r="G96" s="8" t="s">
        <v>88</v>
      </c>
      <c r="H96" s="8" t="s">
        <v>327</v>
      </c>
      <c r="I96" s="8">
        <v>1</v>
      </c>
      <c r="J96" s="8" t="s">
        <v>93</v>
      </c>
      <c r="K96" s="9">
        <v>45757</v>
      </c>
      <c r="L96" s="10">
        <v>1600</v>
      </c>
      <c r="M96" s="10">
        <v>1600</v>
      </c>
      <c r="N96" s="10">
        <v>1600</v>
      </c>
      <c r="O96" s="8" t="s">
        <v>335</v>
      </c>
    </row>
    <row r="97" ht="24" spans="1:15">
      <c r="A97" s="7">
        <v>95</v>
      </c>
      <c r="B97" s="7" t="s">
        <v>16</v>
      </c>
      <c r="C97" s="8" t="s">
        <v>293</v>
      </c>
      <c r="D97" s="8" t="s">
        <v>329</v>
      </c>
      <c r="E97" s="8" t="s">
        <v>19</v>
      </c>
      <c r="F97" s="8" t="s">
        <v>125</v>
      </c>
      <c r="G97" s="8" t="s">
        <v>109</v>
      </c>
      <c r="H97" s="8" t="s">
        <v>126</v>
      </c>
      <c r="I97" s="8">
        <v>1</v>
      </c>
      <c r="J97" s="8" t="s">
        <v>93</v>
      </c>
      <c r="K97" s="9">
        <v>45772</v>
      </c>
      <c r="L97" s="10">
        <v>1800</v>
      </c>
      <c r="M97" s="10">
        <v>1800</v>
      </c>
      <c r="N97" s="10">
        <v>1800</v>
      </c>
      <c r="O97" s="8" t="s">
        <v>336</v>
      </c>
    </row>
    <row r="98" ht="25.5" spans="1:15">
      <c r="A98" s="7">
        <v>96</v>
      </c>
      <c r="B98" s="7" t="s">
        <v>16</v>
      </c>
      <c r="C98" s="8" t="s">
        <v>293</v>
      </c>
      <c r="D98" s="8" t="s">
        <v>329</v>
      </c>
      <c r="E98" s="8" t="s">
        <v>81</v>
      </c>
      <c r="F98" s="8" t="s">
        <v>323</v>
      </c>
      <c r="G98" s="8" t="s">
        <v>83</v>
      </c>
      <c r="H98" s="8" t="s">
        <v>324</v>
      </c>
      <c r="I98" s="8">
        <v>1</v>
      </c>
      <c r="J98" s="8" t="s">
        <v>93</v>
      </c>
      <c r="K98" s="9">
        <v>45757</v>
      </c>
      <c r="L98" s="10">
        <v>6700</v>
      </c>
      <c r="M98" s="10">
        <v>6700</v>
      </c>
      <c r="N98" s="10">
        <v>6700</v>
      </c>
      <c r="O98" s="8" t="s">
        <v>337</v>
      </c>
    </row>
    <row r="99" ht="24" spans="1:15">
      <c r="A99" s="7">
        <v>97</v>
      </c>
      <c r="B99" s="7" t="s">
        <v>16</v>
      </c>
      <c r="C99" s="8" t="s">
        <v>293</v>
      </c>
      <c r="D99" s="8" t="s">
        <v>338</v>
      </c>
      <c r="E99" s="8" t="s">
        <v>19</v>
      </c>
      <c r="F99" s="8" t="s">
        <v>114</v>
      </c>
      <c r="G99" s="8" t="s">
        <v>77</v>
      </c>
      <c r="H99" s="8" t="s">
        <v>339</v>
      </c>
      <c r="I99" s="8">
        <v>1</v>
      </c>
      <c r="J99" s="8" t="s">
        <v>64</v>
      </c>
      <c r="K99" s="9">
        <v>45715</v>
      </c>
      <c r="L99" s="10">
        <v>2300</v>
      </c>
      <c r="M99" s="10">
        <v>2300</v>
      </c>
      <c r="N99" s="10">
        <v>2300</v>
      </c>
      <c r="O99" s="8">
        <v>92501228</v>
      </c>
    </row>
    <row r="100" ht="24" spans="1:15">
      <c r="A100" s="7">
        <v>98</v>
      </c>
      <c r="B100" s="7" t="s">
        <v>16</v>
      </c>
      <c r="C100" s="8" t="s">
        <v>293</v>
      </c>
      <c r="D100" s="8" t="s">
        <v>340</v>
      </c>
      <c r="E100" s="8" t="s">
        <v>87</v>
      </c>
      <c r="F100" s="8" t="s">
        <v>326</v>
      </c>
      <c r="G100" s="8" t="s">
        <v>88</v>
      </c>
      <c r="H100" s="8" t="s">
        <v>327</v>
      </c>
      <c r="I100" s="8">
        <v>1</v>
      </c>
      <c r="J100" s="8" t="s">
        <v>341</v>
      </c>
      <c r="K100" s="9">
        <v>45666</v>
      </c>
      <c r="L100" s="10">
        <v>1600</v>
      </c>
      <c r="M100" s="10">
        <v>1600</v>
      </c>
      <c r="N100" s="10">
        <v>1600</v>
      </c>
      <c r="O100" s="8" t="s">
        <v>342</v>
      </c>
    </row>
    <row r="101" ht="24" spans="1:15">
      <c r="A101" s="7">
        <v>99</v>
      </c>
      <c r="B101" s="7" t="s">
        <v>16</v>
      </c>
      <c r="C101" s="8" t="s">
        <v>293</v>
      </c>
      <c r="D101" s="8" t="s">
        <v>343</v>
      </c>
      <c r="E101" s="8" t="s">
        <v>19</v>
      </c>
      <c r="F101" s="8" t="s">
        <v>114</v>
      </c>
      <c r="G101" s="8" t="s">
        <v>77</v>
      </c>
      <c r="H101" s="8" t="s">
        <v>339</v>
      </c>
      <c r="I101" s="8">
        <v>1</v>
      </c>
      <c r="J101" s="8" t="s">
        <v>64</v>
      </c>
      <c r="K101" s="9">
        <v>45715</v>
      </c>
      <c r="L101" s="10">
        <v>2300</v>
      </c>
      <c r="M101" s="10">
        <v>2300</v>
      </c>
      <c r="N101" s="10">
        <v>2300</v>
      </c>
      <c r="O101" s="8">
        <v>92501226</v>
      </c>
    </row>
    <row r="102" ht="24.75" spans="1:15">
      <c r="A102" s="7">
        <v>100</v>
      </c>
      <c r="B102" s="7" t="s">
        <v>16</v>
      </c>
      <c r="C102" s="8" t="s">
        <v>293</v>
      </c>
      <c r="D102" s="8" t="s">
        <v>344</v>
      </c>
      <c r="E102" s="8" t="s">
        <v>81</v>
      </c>
      <c r="F102" s="8" t="s">
        <v>255</v>
      </c>
      <c r="G102" s="8" t="s">
        <v>345</v>
      </c>
      <c r="H102" s="8" t="s">
        <v>346</v>
      </c>
      <c r="I102" s="8">
        <v>1</v>
      </c>
      <c r="J102" s="8" t="s">
        <v>258</v>
      </c>
      <c r="K102" s="9">
        <v>45756</v>
      </c>
      <c r="L102" s="10">
        <v>26600</v>
      </c>
      <c r="M102" s="10">
        <v>26600</v>
      </c>
      <c r="N102" s="10">
        <v>26600</v>
      </c>
      <c r="O102" s="8" t="s">
        <v>347</v>
      </c>
    </row>
    <row r="103" ht="24" spans="1:15">
      <c r="A103" s="7">
        <v>101</v>
      </c>
      <c r="B103" s="7" t="s">
        <v>16</v>
      </c>
      <c r="C103" s="8" t="s">
        <v>293</v>
      </c>
      <c r="D103" s="8" t="s">
        <v>344</v>
      </c>
      <c r="E103" s="8" t="s">
        <v>19</v>
      </c>
      <c r="F103" s="8" t="s">
        <v>118</v>
      </c>
      <c r="G103" s="8" t="s">
        <v>77</v>
      </c>
      <c r="H103" s="8" t="s">
        <v>348</v>
      </c>
      <c r="I103" s="8">
        <v>1</v>
      </c>
      <c r="J103" s="8" t="s">
        <v>349</v>
      </c>
      <c r="K103" s="9">
        <v>45757</v>
      </c>
      <c r="L103" s="10">
        <v>2300</v>
      </c>
      <c r="M103" s="10">
        <v>2300</v>
      </c>
      <c r="N103" s="10">
        <v>2300</v>
      </c>
      <c r="O103" s="8" t="s">
        <v>350</v>
      </c>
    </row>
    <row r="104" ht="37.5" spans="1:15">
      <c r="A104" s="7">
        <v>102</v>
      </c>
      <c r="B104" s="7" t="s">
        <v>16</v>
      </c>
      <c r="C104" s="8" t="s">
        <v>351</v>
      </c>
      <c r="D104" s="8" t="s">
        <v>352</v>
      </c>
      <c r="E104" s="8" t="s">
        <v>19</v>
      </c>
      <c r="F104" s="8" t="s">
        <v>76</v>
      </c>
      <c r="G104" s="8" t="s">
        <v>109</v>
      </c>
      <c r="H104" s="8" t="s">
        <v>353</v>
      </c>
      <c r="I104" s="8">
        <v>1</v>
      </c>
      <c r="J104" s="8" t="s">
        <v>317</v>
      </c>
      <c r="K104" s="9">
        <v>45738</v>
      </c>
      <c r="L104" s="10">
        <v>1800</v>
      </c>
      <c r="M104" s="10">
        <v>1800</v>
      </c>
      <c r="N104" s="10">
        <v>1800</v>
      </c>
      <c r="O104" s="8" t="s">
        <v>354</v>
      </c>
    </row>
    <row r="105" ht="38.25" spans="1:15">
      <c r="A105" s="7">
        <v>103</v>
      </c>
      <c r="B105" s="7" t="s">
        <v>16</v>
      </c>
      <c r="C105" s="8" t="s">
        <v>351</v>
      </c>
      <c r="D105" s="8" t="s">
        <v>352</v>
      </c>
      <c r="E105" s="8" t="s">
        <v>81</v>
      </c>
      <c r="F105" s="8" t="s">
        <v>314</v>
      </c>
      <c r="G105" s="8" t="s">
        <v>355</v>
      </c>
      <c r="H105" s="8" t="s">
        <v>356</v>
      </c>
      <c r="I105" s="8">
        <v>1</v>
      </c>
      <c r="J105" s="8" t="s">
        <v>317</v>
      </c>
      <c r="K105" s="9">
        <v>45738</v>
      </c>
      <c r="L105" s="10">
        <v>41900</v>
      </c>
      <c r="M105" s="10">
        <v>41900</v>
      </c>
      <c r="N105" s="10">
        <v>41900</v>
      </c>
      <c r="O105" s="8" t="s">
        <v>357</v>
      </c>
    </row>
    <row r="106" ht="24.75" spans="1:15">
      <c r="A106" s="7">
        <v>104</v>
      </c>
      <c r="B106" s="7" t="s">
        <v>16</v>
      </c>
      <c r="C106" s="8" t="s">
        <v>351</v>
      </c>
      <c r="D106" s="8" t="s">
        <v>352</v>
      </c>
      <c r="E106" s="8" t="s">
        <v>32</v>
      </c>
      <c r="F106" s="8" t="s">
        <v>33</v>
      </c>
      <c r="G106" s="8" t="s">
        <v>34</v>
      </c>
      <c r="H106" s="8" t="s">
        <v>35</v>
      </c>
      <c r="I106" s="8">
        <v>1</v>
      </c>
      <c r="J106" s="8" t="s">
        <v>36</v>
      </c>
      <c r="K106" s="9">
        <v>45740</v>
      </c>
      <c r="L106" s="10">
        <v>3600</v>
      </c>
      <c r="M106" s="10">
        <v>3600</v>
      </c>
      <c r="N106" s="10">
        <v>3600</v>
      </c>
      <c r="O106" s="8" t="s">
        <v>358</v>
      </c>
    </row>
    <row r="107" ht="24" spans="1:15">
      <c r="A107" s="7">
        <v>105</v>
      </c>
      <c r="B107" s="7" t="s">
        <v>16</v>
      </c>
      <c r="C107" s="8" t="s">
        <v>351</v>
      </c>
      <c r="D107" s="8" t="s">
        <v>359</v>
      </c>
      <c r="E107" s="8" t="s">
        <v>360</v>
      </c>
      <c r="F107" s="8" t="s">
        <v>361</v>
      </c>
      <c r="G107" s="8" t="s">
        <v>362</v>
      </c>
      <c r="H107" s="8" t="s">
        <v>363</v>
      </c>
      <c r="I107" s="8">
        <v>1</v>
      </c>
      <c r="J107" s="8" t="s">
        <v>361</v>
      </c>
      <c r="K107" s="9">
        <v>45741</v>
      </c>
      <c r="L107" s="10">
        <v>6000</v>
      </c>
      <c r="M107" s="10">
        <v>6000</v>
      </c>
      <c r="N107" s="10">
        <v>6000</v>
      </c>
      <c r="O107" s="8" t="s">
        <v>364</v>
      </c>
    </row>
    <row r="108" ht="24" spans="1:15">
      <c r="A108" s="7">
        <v>106</v>
      </c>
      <c r="B108" s="7" t="s">
        <v>16</v>
      </c>
      <c r="C108" s="8" t="s">
        <v>351</v>
      </c>
      <c r="D108" s="8" t="s">
        <v>365</v>
      </c>
      <c r="E108" s="8" t="s">
        <v>19</v>
      </c>
      <c r="F108" s="8" t="s">
        <v>366</v>
      </c>
      <c r="G108" s="8" t="s">
        <v>21</v>
      </c>
      <c r="H108" s="8" t="s">
        <v>367</v>
      </c>
      <c r="I108" s="8">
        <v>1</v>
      </c>
      <c r="J108" s="8" t="s">
        <v>74</v>
      </c>
      <c r="K108" s="9">
        <v>45743</v>
      </c>
      <c r="L108" s="10">
        <v>930</v>
      </c>
      <c r="M108" s="10">
        <v>930</v>
      </c>
      <c r="N108" s="10">
        <v>930</v>
      </c>
      <c r="O108" s="8" t="s">
        <v>368</v>
      </c>
    </row>
    <row r="109" ht="24" spans="1:15">
      <c r="A109" s="7">
        <v>107</v>
      </c>
      <c r="B109" s="7" t="s">
        <v>16</v>
      </c>
      <c r="C109" s="8" t="s">
        <v>351</v>
      </c>
      <c r="D109" s="8" t="s">
        <v>365</v>
      </c>
      <c r="E109" s="8" t="s">
        <v>26</v>
      </c>
      <c r="F109" s="8" t="s">
        <v>27</v>
      </c>
      <c r="G109" s="8" t="s">
        <v>46</v>
      </c>
      <c r="H109" s="8" t="s">
        <v>92</v>
      </c>
      <c r="I109" s="8">
        <v>1</v>
      </c>
      <c r="J109" s="8" t="s">
        <v>50</v>
      </c>
      <c r="K109" s="9">
        <v>45747</v>
      </c>
      <c r="L109" s="10">
        <v>1680</v>
      </c>
      <c r="M109" s="10">
        <v>1680</v>
      </c>
      <c r="N109" s="10">
        <v>1680</v>
      </c>
      <c r="O109" s="8" t="s">
        <v>369</v>
      </c>
    </row>
    <row r="110" ht="24" spans="1:15">
      <c r="A110" s="7">
        <v>108</v>
      </c>
      <c r="B110" s="7" t="s">
        <v>16</v>
      </c>
      <c r="C110" s="8" t="s">
        <v>351</v>
      </c>
      <c r="D110" s="8" t="s">
        <v>370</v>
      </c>
      <c r="E110" s="8" t="s">
        <v>371</v>
      </c>
      <c r="F110" s="8" t="s">
        <v>372</v>
      </c>
      <c r="G110" s="8" t="s">
        <v>373</v>
      </c>
      <c r="H110" s="8" t="s">
        <v>374</v>
      </c>
      <c r="I110" s="8">
        <v>1</v>
      </c>
      <c r="J110" s="8" t="s">
        <v>372</v>
      </c>
      <c r="K110" s="9">
        <v>45804</v>
      </c>
      <c r="L110" s="10">
        <v>5500</v>
      </c>
      <c r="M110" s="10">
        <v>5500</v>
      </c>
      <c r="N110" s="10">
        <v>5500</v>
      </c>
      <c r="O110" s="8">
        <v>250525</v>
      </c>
    </row>
    <row r="111" ht="24.75" spans="1:15">
      <c r="A111" s="7">
        <v>109</v>
      </c>
      <c r="B111" s="7" t="s">
        <v>16</v>
      </c>
      <c r="C111" s="8" t="s">
        <v>351</v>
      </c>
      <c r="D111" s="8" t="s">
        <v>375</v>
      </c>
      <c r="E111" s="8" t="s">
        <v>32</v>
      </c>
      <c r="F111" s="8" t="s">
        <v>53</v>
      </c>
      <c r="G111" s="8" t="s">
        <v>34</v>
      </c>
      <c r="H111" s="8" t="s">
        <v>54</v>
      </c>
      <c r="I111" s="8">
        <v>1</v>
      </c>
      <c r="J111" s="8" t="s">
        <v>55</v>
      </c>
      <c r="K111" s="9">
        <v>45811</v>
      </c>
      <c r="L111" s="10">
        <v>3600</v>
      </c>
      <c r="M111" s="10">
        <v>3600</v>
      </c>
      <c r="N111" s="10">
        <v>3600</v>
      </c>
      <c r="O111" s="8" t="s">
        <v>376</v>
      </c>
    </row>
    <row r="112" ht="24" spans="1:15">
      <c r="A112" s="7">
        <v>110</v>
      </c>
      <c r="B112" s="7" t="s">
        <v>16</v>
      </c>
      <c r="C112" s="8" t="s">
        <v>351</v>
      </c>
      <c r="D112" s="8" t="s">
        <v>377</v>
      </c>
      <c r="E112" s="8" t="s">
        <v>19</v>
      </c>
      <c r="F112" s="8" t="s">
        <v>114</v>
      </c>
      <c r="G112" s="8" t="s">
        <v>77</v>
      </c>
      <c r="H112" s="8" t="s">
        <v>339</v>
      </c>
      <c r="I112" s="8">
        <v>1</v>
      </c>
      <c r="J112" s="8" t="s">
        <v>64</v>
      </c>
      <c r="K112" s="9">
        <v>45734</v>
      </c>
      <c r="L112" s="10">
        <v>2300</v>
      </c>
      <c r="M112" s="10">
        <v>2300</v>
      </c>
      <c r="N112" s="10">
        <v>2300</v>
      </c>
      <c r="O112" s="8">
        <v>92501232</v>
      </c>
    </row>
    <row r="113" ht="24" spans="1:15">
      <c r="A113" s="7">
        <v>111</v>
      </c>
      <c r="B113" s="7" t="s">
        <v>16</v>
      </c>
      <c r="C113" s="8" t="s">
        <v>378</v>
      </c>
      <c r="D113" s="8" t="s">
        <v>379</v>
      </c>
      <c r="E113" s="8" t="s">
        <v>26</v>
      </c>
      <c r="F113" s="8" t="s">
        <v>27</v>
      </c>
      <c r="G113" s="8" t="s">
        <v>28</v>
      </c>
      <c r="H113" s="8" t="s">
        <v>29</v>
      </c>
      <c r="I113" s="8">
        <v>1</v>
      </c>
      <c r="J113" s="8" t="s">
        <v>27</v>
      </c>
      <c r="K113" s="9">
        <v>45764</v>
      </c>
      <c r="L113" s="10">
        <v>2100</v>
      </c>
      <c r="M113" s="10">
        <v>2100</v>
      </c>
      <c r="N113" s="10">
        <v>2100</v>
      </c>
      <c r="O113" s="8" t="s">
        <v>380</v>
      </c>
    </row>
    <row r="114" ht="24" spans="1:15">
      <c r="A114" s="7">
        <v>112</v>
      </c>
      <c r="B114" s="7" t="s">
        <v>16</v>
      </c>
      <c r="C114" s="8" t="s">
        <v>378</v>
      </c>
      <c r="D114" s="8" t="s">
        <v>379</v>
      </c>
      <c r="E114" s="8" t="s">
        <v>19</v>
      </c>
      <c r="F114" s="8" t="s">
        <v>381</v>
      </c>
      <c r="G114" s="8" t="s">
        <v>21</v>
      </c>
      <c r="H114" s="8" t="s">
        <v>382</v>
      </c>
      <c r="I114" s="8">
        <v>1</v>
      </c>
      <c r="J114" s="8" t="s">
        <v>64</v>
      </c>
      <c r="K114" s="9">
        <v>45755</v>
      </c>
      <c r="L114" s="10">
        <v>930</v>
      </c>
      <c r="M114" s="10">
        <v>930</v>
      </c>
      <c r="N114" s="10">
        <v>930</v>
      </c>
      <c r="O114" s="8" t="s">
        <v>383</v>
      </c>
    </row>
    <row r="115" ht="24.75" spans="1:15">
      <c r="A115" s="7">
        <v>113</v>
      </c>
      <c r="B115" s="7" t="s">
        <v>16</v>
      </c>
      <c r="C115" s="8" t="s">
        <v>378</v>
      </c>
      <c r="D115" s="8" t="s">
        <v>384</v>
      </c>
      <c r="E115" s="8" t="s">
        <v>32</v>
      </c>
      <c r="F115" s="8" t="s">
        <v>33</v>
      </c>
      <c r="G115" s="8" t="s">
        <v>385</v>
      </c>
      <c r="H115" s="8" t="s">
        <v>386</v>
      </c>
      <c r="I115" s="8">
        <v>1</v>
      </c>
      <c r="J115" s="8" t="s">
        <v>36</v>
      </c>
      <c r="K115" s="9">
        <v>45714</v>
      </c>
      <c r="L115" s="10">
        <v>1580</v>
      </c>
      <c r="M115" s="10">
        <v>1580</v>
      </c>
      <c r="N115" s="10">
        <v>1580</v>
      </c>
      <c r="O115" s="8" t="s">
        <v>387</v>
      </c>
    </row>
    <row r="116" ht="24" spans="1:15">
      <c r="A116" s="7">
        <v>114</v>
      </c>
      <c r="B116" s="7" t="s">
        <v>16</v>
      </c>
      <c r="C116" s="8" t="s">
        <v>378</v>
      </c>
      <c r="D116" s="8" t="s">
        <v>388</v>
      </c>
      <c r="E116" s="8" t="s">
        <v>117</v>
      </c>
      <c r="F116" s="8" t="s">
        <v>389</v>
      </c>
      <c r="G116" s="8" t="s">
        <v>390</v>
      </c>
      <c r="H116" s="8" t="s">
        <v>391</v>
      </c>
      <c r="I116" s="8">
        <v>1</v>
      </c>
      <c r="J116" s="8" t="s">
        <v>392</v>
      </c>
      <c r="K116" s="9">
        <v>45741</v>
      </c>
      <c r="L116" s="10">
        <v>1000</v>
      </c>
      <c r="M116" s="10">
        <v>1000</v>
      </c>
      <c r="N116" s="10">
        <v>1000</v>
      </c>
      <c r="O116" s="8" t="s">
        <v>393</v>
      </c>
    </row>
    <row r="117" ht="24" spans="1:15">
      <c r="A117" s="7">
        <v>115</v>
      </c>
      <c r="B117" s="7" t="s">
        <v>16</v>
      </c>
      <c r="C117" s="8" t="s">
        <v>378</v>
      </c>
      <c r="D117" s="8" t="s">
        <v>394</v>
      </c>
      <c r="E117" s="8" t="s">
        <v>19</v>
      </c>
      <c r="F117" s="8" t="s">
        <v>125</v>
      </c>
      <c r="G117" s="8" t="s">
        <v>109</v>
      </c>
      <c r="H117" s="8" t="s">
        <v>161</v>
      </c>
      <c r="I117" s="8">
        <v>1</v>
      </c>
      <c r="J117" s="8" t="s">
        <v>93</v>
      </c>
      <c r="K117" s="9">
        <v>45738</v>
      </c>
      <c r="L117" s="10">
        <v>1800</v>
      </c>
      <c r="M117" s="10">
        <v>1800</v>
      </c>
      <c r="N117" s="10">
        <v>1800</v>
      </c>
      <c r="O117" s="8" t="s">
        <v>395</v>
      </c>
    </row>
    <row r="118" ht="24.75" spans="1:15">
      <c r="A118" s="7">
        <v>116</v>
      </c>
      <c r="B118" s="7" t="s">
        <v>16</v>
      </c>
      <c r="C118" s="8" t="s">
        <v>378</v>
      </c>
      <c r="D118" s="8" t="s">
        <v>396</v>
      </c>
      <c r="E118" s="8" t="s">
        <v>81</v>
      </c>
      <c r="F118" s="8" t="s">
        <v>397</v>
      </c>
      <c r="G118" s="8" t="s">
        <v>398</v>
      </c>
      <c r="H118" s="8" t="s">
        <v>399</v>
      </c>
      <c r="I118" s="8">
        <v>1</v>
      </c>
      <c r="J118" s="8" t="s">
        <v>64</v>
      </c>
      <c r="K118" s="9">
        <v>45791</v>
      </c>
      <c r="L118" s="10">
        <v>54000</v>
      </c>
      <c r="M118" s="10">
        <v>54000</v>
      </c>
      <c r="N118" s="10">
        <v>54000</v>
      </c>
      <c r="O118" s="8" t="s">
        <v>400</v>
      </c>
    </row>
    <row r="119" ht="24.75" spans="1:15">
      <c r="A119" s="7">
        <v>117</v>
      </c>
      <c r="B119" s="7" t="s">
        <v>16</v>
      </c>
      <c r="C119" s="8" t="s">
        <v>378</v>
      </c>
      <c r="D119" s="8" t="s">
        <v>401</v>
      </c>
      <c r="E119" s="8" t="s">
        <v>32</v>
      </c>
      <c r="F119" s="8" t="s">
        <v>33</v>
      </c>
      <c r="G119" s="8" t="s">
        <v>34</v>
      </c>
      <c r="H119" s="8" t="s">
        <v>402</v>
      </c>
      <c r="I119" s="8">
        <v>1</v>
      </c>
      <c r="J119" s="8" t="s">
        <v>36</v>
      </c>
      <c r="K119" s="9">
        <v>45785</v>
      </c>
      <c r="L119" s="10">
        <v>3600</v>
      </c>
      <c r="M119" s="10">
        <v>3600</v>
      </c>
      <c r="N119" s="10">
        <v>3600</v>
      </c>
      <c r="O119" s="8" t="s">
        <v>403</v>
      </c>
    </row>
    <row r="120" ht="24" spans="1:15">
      <c r="A120" s="7">
        <v>118</v>
      </c>
      <c r="B120" s="7" t="s">
        <v>16</v>
      </c>
      <c r="C120" s="8" t="s">
        <v>378</v>
      </c>
      <c r="D120" s="8" t="s">
        <v>404</v>
      </c>
      <c r="E120" s="8" t="s">
        <v>26</v>
      </c>
      <c r="F120" s="8" t="s">
        <v>27</v>
      </c>
      <c r="G120" s="8" t="s">
        <v>28</v>
      </c>
      <c r="H120" s="8" t="s">
        <v>29</v>
      </c>
      <c r="I120" s="8">
        <v>1</v>
      </c>
      <c r="J120" s="8" t="s">
        <v>23</v>
      </c>
      <c r="K120" s="9">
        <v>45792</v>
      </c>
      <c r="L120" s="10">
        <v>2100</v>
      </c>
      <c r="M120" s="10">
        <v>2100</v>
      </c>
      <c r="N120" s="10">
        <v>2100</v>
      </c>
      <c r="O120" s="8" t="s">
        <v>405</v>
      </c>
    </row>
    <row r="121" ht="24" spans="1:15">
      <c r="A121" s="7">
        <v>119</v>
      </c>
      <c r="B121" s="7" t="s">
        <v>16</v>
      </c>
      <c r="C121" s="8" t="s">
        <v>378</v>
      </c>
      <c r="D121" s="8" t="s">
        <v>406</v>
      </c>
      <c r="E121" s="8" t="s">
        <v>26</v>
      </c>
      <c r="F121" s="8" t="s">
        <v>67</v>
      </c>
      <c r="G121" s="8" t="s">
        <v>46</v>
      </c>
      <c r="H121" s="8" t="s">
        <v>204</v>
      </c>
      <c r="I121" s="8">
        <v>1</v>
      </c>
      <c r="J121" s="8" t="s">
        <v>67</v>
      </c>
      <c r="K121" s="9">
        <v>45735</v>
      </c>
      <c r="L121" s="10">
        <v>1680</v>
      </c>
      <c r="M121" s="10">
        <v>1680</v>
      </c>
      <c r="N121" s="10">
        <v>1680</v>
      </c>
      <c r="O121" s="8" t="s">
        <v>407</v>
      </c>
    </row>
    <row r="122" ht="24" spans="1:15">
      <c r="A122" s="7">
        <v>120</v>
      </c>
      <c r="B122" s="7" t="s">
        <v>16</v>
      </c>
      <c r="C122" s="8" t="s">
        <v>378</v>
      </c>
      <c r="D122" s="8" t="s">
        <v>406</v>
      </c>
      <c r="E122" s="8" t="s">
        <v>81</v>
      </c>
      <c r="F122" s="8" t="s">
        <v>197</v>
      </c>
      <c r="G122" s="8" t="s">
        <v>83</v>
      </c>
      <c r="H122" s="8" t="s">
        <v>198</v>
      </c>
      <c r="I122" s="8">
        <v>1</v>
      </c>
      <c r="J122" s="8" t="s">
        <v>23</v>
      </c>
      <c r="K122" s="9">
        <v>45812</v>
      </c>
      <c r="L122" s="10">
        <v>6700</v>
      </c>
      <c r="M122" s="10">
        <v>6700</v>
      </c>
      <c r="N122" s="10">
        <v>6700</v>
      </c>
      <c r="O122" s="8" t="s">
        <v>408</v>
      </c>
    </row>
    <row r="123" ht="24" spans="1:15">
      <c r="A123" s="7">
        <v>121</v>
      </c>
      <c r="B123" s="7" t="s">
        <v>16</v>
      </c>
      <c r="C123" s="8" t="s">
        <v>378</v>
      </c>
      <c r="D123" s="8" t="s">
        <v>409</v>
      </c>
      <c r="E123" s="8" t="s">
        <v>19</v>
      </c>
      <c r="F123" s="8" t="s">
        <v>366</v>
      </c>
      <c r="G123" s="8" t="s">
        <v>21</v>
      </c>
      <c r="H123" s="8" t="s">
        <v>367</v>
      </c>
      <c r="I123" s="8">
        <v>1</v>
      </c>
      <c r="J123" s="8" t="s">
        <v>410</v>
      </c>
      <c r="K123" s="9">
        <v>45744</v>
      </c>
      <c r="L123" s="10">
        <v>930</v>
      </c>
      <c r="M123" s="10">
        <v>930</v>
      </c>
      <c r="N123" s="10">
        <v>930</v>
      </c>
      <c r="O123" s="8" t="s">
        <v>411</v>
      </c>
    </row>
    <row r="124" ht="24" spans="1:15">
      <c r="A124" s="7">
        <v>122</v>
      </c>
      <c r="B124" s="7" t="s">
        <v>16</v>
      </c>
      <c r="C124" s="8" t="s">
        <v>378</v>
      </c>
      <c r="D124" s="8" t="s">
        <v>409</v>
      </c>
      <c r="E124" s="8" t="s">
        <v>26</v>
      </c>
      <c r="F124" s="8" t="s">
        <v>67</v>
      </c>
      <c r="G124" s="8" t="s">
        <v>46</v>
      </c>
      <c r="H124" s="8" t="s">
        <v>204</v>
      </c>
      <c r="I124" s="8">
        <v>1</v>
      </c>
      <c r="J124" s="8" t="s">
        <v>67</v>
      </c>
      <c r="K124" s="9">
        <v>45747</v>
      </c>
      <c r="L124" s="10">
        <v>1680</v>
      </c>
      <c r="M124" s="10">
        <v>1680</v>
      </c>
      <c r="N124" s="10">
        <v>1680</v>
      </c>
      <c r="O124" s="8" t="s">
        <v>412</v>
      </c>
    </row>
    <row r="125" ht="24" spans="1:15">
      <c r="A125" s="7">
        <v>123</v>
      </c>
      <c r="B125" s="7" t="s">
        <v>16</v>
      </c>
      <c r="C125" s="8" t="s">
        <v>378</v>
      </c>
      <c r="D125" s="8" t="s">
        <v>409</v>
      </c>
      <c r="E125" s="8" t="s">
        <v>81</v>
      </c>
      <c r="F125" s="8" t="s">
        <v>413</v>
      </c>
      <c r="G125" s="8" t="s">
        <v>83</v>
      </c>
      <c r="H125" s="8" t="s">
        <v>414</v>
      </c>
      <c r="I125" s="8">
        <v>1</v>
      </c>
      <c r="J125" s="8" t="s">
        <v>410</v>
      </c>
      <c r="K125" s="9">
        <v>45744</v>
      </c>
      <c r="L125" s="10">
        <v>6700</v>
      </c>
      <c r="M125" s="10">
        <v>6700</v>
      </c>
      <c r="N125" s="10">
        <v>6700</v>
      </c>
      <c r="O125" s="8" t="s">
        <v>415</v>
      </c>
    </row>
    <row r="126" ht="36" spans="1:15">
      <c r="A126" s="7">
        <v>124</v>
      </c>
      <c r="B126" s="7" t="s">
        <v>16</v>
      </c>
      <c r="C126" s="8" t="s">
        <v>378</v>
      </c>
      <c r="D126" s="8" t="s">
        <v>416</v>
      </c>
      <c r="E126" s="8" t="s">
        <v>81</v>
      </c>
      <c r="F126" s="8" t="s">
        <v>190</v>
      </c>
      <c r="G126" s="8" t="s">
        <v>83</v>
      </c>
      <c r="H126" s="8" t="s">
        <v>191</v>
      </c>
      <c r="I126" s="8">
        <v>1</v>
      </c>
      <c r="J126" s="8" t="s">
        <v>192</v>
      </c>
      <c r="K126" s="9">
        <v>45747</v>
      </c>
      <c r="L126" s="10">
        <v>6700</v>
      </c>
      <c r="M126" s="10">
        <v>6700</v>
      </c>
      <c r="N126" s="10">
        <v>6700</v>
      </c>
      <c r="O126" s="8" t="s">
        <v>417</v>
      </c>
    </row>
    <row r="127" ht="24" spans="1:15">
      <c r="A127" s="7">
        <v>125</v>
      </c>
      <c r="B127" s="7" t="s">
        <v>16</v>
      </c>
      <c r="C127" s="8" t="s">
        <v>378</v>
      </c>
      <c r="D127" s="8" t="s">
        <v>418</v>
      </c>
      <c r="E127" s="8" t="s">
        <v>19</v>
      </c>
      <c r="F127" s="8" t="s">
        <v>125</v>
      </c>
      <c r="G127" s="8" t="s">
        <v>21</v>
      </c>
      <c r="H127" s="8" t="s">
        <v>22</v>
      </c>
      <c r="I127" s="8">
        <v>1</v>
      </c>
      <c r="J127" s="8" t="s">
        <v>93</v>
      </c>
      <c r="K127" s="9">
        <v>45793</v>
      </c>
      <c r="L127" s="10">
        <v>930</v>
      </c>
      <c r="M127" s="10">
        <v>930</v>
      </c>
      <c r="N127" s="10">
        <v>930</v>
      </c>
      <c r="O127" s="8" t="s">
        <v>419</v>
      </c>
    </row>
    <row r="128" ht="24" spans="1:15">
      <c r="A128" s="7">
        <v>126</v>
      </c>
      <c r="B128" s="7" t="s">
        <v>16</v>
      </c>
      <c r="C128" s="8" t="s">
        <v>378</v>
      </c>
      <c r="D128" s="8" t="s">
        <v>420</v>
      </c>
      <c r="E128" s="8" t="s">
        <v>66</v>
      </c>
      <c r="F128" s="8" t="s">
        <v>67</v>
      </c>
      <c r="G128" s="8" t="s">
        <v>421</v>
      </c>
      <c r="H128" s="8" t="s">
        <v>422</v>
      </c>
      <c r="I128" s="8">
        <v>1</v>
      </c>
      <c r="J128" s="8" t="s">
        <v>67</v>
      </c>
      <c r="K128" s="9">
        <v>45807</v>
      </c>
      <c r="L128" s="10">
        <v>1800</v>
      </c>
      <c r="M128" s="10">
        <v>1800</v>
      </c>
      <c r="N128" s="10">
        <v>1800</v>
      </c>
      <c r="O128" s="8" t="s">
        <v>423</v>
      </c>
    </row>
    <row r="129" ht="24.75" spans="1:15">
      <c r="A129" s="7">
        <v>127</v>
      </c>
      <c r="B129" s="7" t="s">
        <v>16</v>
      </c>
      <c r="C129" s="8" t="s">
        <v>378</v>
      </c>
      <c r="D129" s="8" t="s">
        <v>424</v>
      </c>
      <c r="E129" s="8" t="s">
        <v>19</v>
      </c>
      <c r="F129" s="8" t="s">
        <v>136</v>
      </c>
      <c r="G129" s="8" t="s">
        <v>21</v>
      </c>
      <c r="H129" s="8" t="s">
        <v>137</v>
      </c>
      <c r="I129" s="8">
        <v>1</v>
      </c>
      <c r="J129" s="8" t="s">
        <v>138</v>
      </c>
      <c r="K129" s="9">
        <v>45743</v>
      </c>
      <c r="L129" s="10">
        <v>930</v>
      </c>
      <c r="M129" s="10">
        <v>930</v>
      </c>
      <c r="N129" s="10">
        <v>930</v>
      </c>
      <c r="O129" s="8" t="s">
        <v>425</v>
      </c>
    </row>
    <row r="130" ht="24" spans="1:15">
      <c r="A130" s="7">
        <v>128</v>
      </c>
      <c r="B130" s="7" t="s">
        <v>16</v>
      </c>
      <c r="C130" s="8" t="s">
        <v>378</v>
      </c>
      <c r="D130" s="8" t="s">
        <v>424</v>
      </c>
      <c r="E130" s="8" t="s">
        <v>81</v>
      </c>
      <c r="F130" s="8" t="s">
        <v>146</v>
      </c>
      <c r="G130" s="8" t="s">
        <v>83</v>
      </c>
      <c r="H130" s="8" t="s">
        <v>147</v>
      </c>
      <c r="I130" s="8">
        <v>1</v>
      </c>
      <c r="J130" s="8" t="s">
        <v>148</v>
      </c>
      <c r="K130" s="9">
        <v>45743</v>
      </c>
      <c r="L130" s="10">
        <v>6700</v>
      </c>
      <c r="M130" s="10">
        <v>6700</v>
      </c>
      <c r="N130" s="10">
        <v>6700</v>
      </c>
      <c r="O130" s="8" t="s">
        <v>426</v>
      </c>
    </row>
    <row r="131" ht="24" spans="1:15">
      <c r="A131" s="7">
        <v>129</v>
      </c>
      <c r="B131" s="7" t="s">
        <v>16</v>
      </c>
      <c r="C131" s="8" t="s">
        <v>378</v>
      </c>
      <c r="D131" s="8" t="s">
        <v>424</v>
      </c>
      <c r="E131" s="8" t="s">
        <v>26</v>
      </c>
      <c r="F131" s="8" t="s">
        <v>27</v>
      </c>
      <c r="G131" s="8" t="s">
        <v>28</v>
      </c>
      <c r="H131" s="8" t="s">
        <v>29</v>
      </c>
      <c r="I131" s="8">
        <v>1</v>
      </c>
      <c r="J131" s="8" t="s">
        <v>27</v>
      </c>
      <c r="K131" s="9">
        <v>45773</v>
      </c>
      <c r="L131" s="10">
        <v>2100</v>
      </c>
      <c r="M131" s="10">
        <v>2100</v>
      </c>
      <c r="N131" s="10">
        <v>2100</v>
      </c>
      <c r="O131" s="8" t="s">
        <v>427</v>
      </c>
    </row>
    <row r="132" ht="24" spans="1:15">
      <c r="A132" s="7">
        <v>130</v>
      </c>
      <c r="B132" s="7" t="s">
        <v>16</v>
      </c>
      <c r="C132" s="8" t="s">
        <v>378</v>
      </c>
      <c r="D132" s="8" t="s">
        <v>428</v>
      </c>
      <c r="E132" s="8" t="s">
        <v>66</v>
      </c>
      <c r="F132" s="8" t="s">
        <v>67</v>
      </c>
      <c r="G132" s="8" t="s">
        <v>421</v>
      </c>
      <c r="H132" s="8" t="s">
        <v>422</v>
      </c>
      <c r="I132" s="8">
        <v>1</v>
      </c>
      <c r="J132" s="8" t="s">
        <v>67</v>
      </c>
      <c r="K132" s="9">
        <v>45812</v>
      </c>
      <c r="L132" s="10">
        <v>1800</v>
      </c>
      <c r="M132" s="10">
        <v>1800</v>
      </c>
      <c r="N132" s="10">
        <v>1800</v>
      </c>
      <c r="O132" s="8" t="s">
        <v>429</v>
      </c>
    </row>
    <row r="133" ht="24" spans="1:15">
      <c r="A133" s="7">
        <v>131</v>
      </c>
      <c r="B133" s="7" t="s">
        <v>16</v>
      </c>
      <c r="C133" s="8" t="s">
        <v>378</v>
      </c>
      <c r="D133" s="8" t="s">
        <v>430</v>
      </c>
      <c r="E133" s="8" t="s">
        <v>81</v>
      </c>
      <c r="F133" s="8" t="s">
        <v>239</v>
      </c>
      <c r="G133" s="8" t="s">
        <v>174</v>
      </c>
      <c r="H133" s="8" t="s">
        <v>431</v>
      </c>
      <c r="I133" s="8">
        <v>1</v>
      </c>
      <c r="J133" s="8" t="s">
        <v>93</v>
      </c>
      <c r="K133" s="9">
        <v>45833</v>
      </c>
      <c r="L133" s="10">
        <v>15000</v>
      </c>
      <c r="M133" s="10">
        <v>15000</v>
      </c>
      <c r="N133" s="10">
        <v>15000</v>
      </c>
      <c r="O133" s="8" t="s">
        <v>432</v>
      </c>
    </row>
    <row r="134" ht="24" spans="1:15">
      <c r="A134" s="7">
        <v>132</v>
      </c>
      <c r="B134" s="7" t="s">
        <v>16</v>
      </c>
      <c r="C134" s="8" t="s">
        <v>378</v>
      </c>
      <c r="D134" s="8" t="s">
        <v>430</v>
      </c>
      <c r="E134" s="8" t="s">
        <v>19</v>
      </c>
      <c r="F134" s="8" t="s">
        <v>125</v>
      </c>
      <c r="G134" s="8" t="s">
        <v>109</v>
      </c>
      <c r="H134" s="8" t="s">
        <v>161</v>
      </c>
      <c r="I134" s="8">
        <v>1</v>
      </c>
      <c r="J134" s="8" t="s">
        <v>93</v>
      </c>
      <c r="K134" s="9">
        <v>45835</v>
      </c>
      <c r="L134" s="10">
        <v>1800</v>
      </c>
      <c r="M134" s="10">
        <v>1800</v>
      </c>
      <c r="N134" s="10">
        <v>1800</v>
      </c>
      <c r="O134" s="8" t="s">
        <v>433</v>
      </c>
    </row>
    <row r="135" ht="24" spans="1:15">
      <c r="A135" s="7">
        <v>133</v>
      </c>
      <c r="B135" s="7" t="s">
        <v>16</v>
      </c>
      <c r="C135" s="8" t="s">
        <v>378</v>
      </c>
      <c r="D135" s="8" t="s">
        <v>430</v>
      </c>
      <c r="E135" s="8" t="s">
        <v>66</v>
      </c>
      <c r="F135" s="8" t="s">
        <v>67</v>
      </c>
      <c r="G135" s="8" t="s">
        <v>421</v>
      </c>
      <c r="H135" s="8" t="s">
        <v>434</v>
      </c>
      <c r="I135" s="8">
        <v>1</v>
      </c>
      <c r="J135" s="8" t="s">
        <v>170</v>
      </c>
      <c r="K135" s="9">
        <v>45838</v>
      </c>
      <c r="L135" s="10">
        <v>1800</v>
      </c>
      <c r="M135" s="10">
        <v>1800</v>
      </c>
      <c r="N135" s="10">
        <v>1800</v>
      </c>
      <c r="O135" s="8" t="s">
        <v>435</v>
      </c>
    </row>
    <row r="136" ht="24" spans="1:15">
      <c r="A136" s="7">
        <v>134</v>
      </c>
      <c r="B136" s="7" t="s">
        <v>16</v>
      </c>
      <c r="C136" s="8" t="s">
        <v>378</v>
      </c>
      <c r="D136" s="8" t="s">
        <v>436</v>
      </c>
      <c r="E136" s="8" t="s">
        <v>81</v>
      </c>
      <c r="F136" s="8" t="s">
        <v>197</v>
      </c>
      <c r="G136" s="8" t="s">
        <v>83</v>
      </c>
      <c r="H136" s="8" t="s">
        <v>198</v>
      </c>
      <c r="I136" s="8">
        <v>1</v>
      </c>
      <c r="J136" s="8" t="s">
        <v>23</v>
      </c>
      <c r="K136" s="9">
        <v>45810</v>
      </c>
      <c r="L136" s="10">
        <v>6700</v>
      </c>
      <c r="M136" s="10">
        <v>6700</v>
      </c>
      <c r="N136" s="10">
        <v>6700</v>
      </c>
      <c r="O136" s="8" t="s">
        <v>437</v>
      </c>
    </row>
    <row r="137" ht="24" spans="1:15">
      <c r="A137" s="7">
        <v>135</v>
      </c>
      <c r="B137" s="7" t="s">
        <v>16</v>
      </c>
      <c r="C137" s="8" t="s">
        <v>378</v>
      </c>
      <c r="D137" s="8" t="s">
        <v>438</v>
      </c>
      <c r="E137" s="8" t="s">
        <v>19</v>
      </c>
      <c r="F137" s="8" t="s">
        <v>125</v>
      </c>
      <c r="G137" s="8" t="s">
        <v>109</v>
      </c>
      <c r="H137" s="8" t="s">
        <v>161</v>
      </c>
      <c r="I137" s="8">
        <v>1</v>
      </c>
      <c r="J137" s="8" t="s">
        <v>93</v>
      </c>
      <c r="K137" s="9">
        <v>45741</v>
      </c>
      <c r="L137" s="10">
        <v>1800</v>
      </c>
      <c r="M137" s="10">
        <v>1800</v>
      </c>
      <c r="N137" s="10">
        <v>1800</v>
      </c>
      <c r="O137" s="8" t="s">
        <v>439</v>
      </c>
    </row>
    <row r="138" ht="24" spans="1:15">
      <c r="A138" s="7">
        <v>136</v>
      </c>
      <c r="B138" s="7" t="s">
        <v>16</v>
      </c>
      <c r="C138" s="8" t="s">
        <v>378</v>
      </c>
      <c r="D138" s="8" t="s">
        <v>440</v>
      </c>
      <c r="E138" s="8" t="s">
        <v>26</v>
      </c>
      <c r="F138" s="8" t="s">
        <v>27</v>
      </c>
      <c r="G138" s="8" t="s">
        <v>28</v>
      </c>
      <c r="H138" s="8" t="s">
        <v>29</v>
      </c>
      <c r="I138" s="8">
        <v>1</v>
      </c>
      <c r="J138" s="8" t="s">
        <v>27</v>
      </c>
      <c r="K138" s="9">
        <v>45804</v>
      </c>
      <c r="L138" s="10">
        <v>2100</v>
      </c>
      <c r="M138" s="10">
        <v>2100</v>
      </c>
      <c r="N138" s="10">
        <v>2100</v>
      </c>
      <c r="O138" s="8" t="s">
        <v>441</v>
      </c>
    </row>
    <row r="139" ht="24" spans="1:15">
      <c r="A139" s="7">
        <v>137</v>
      </c>
      <c r="B139" s="7" t="s">
        <v>16</v>
      </c>
      <c r="C139" s="8" t="s">
        <v>442</v>
      </c>
      <c r="D139" s="8" t="s">
        <v>443</v>
      </c>
      <c r="E139" s="8" t="s">
        <v>26</v>
      </c>
      <c r="F139" s="8" t="s">
        <v>27</v>
      </c>
      <c r="G139" s="8" t="s">
        <v>28</v>
      </c>
      <c r="H139" s="8" t="s">
        <v>29</v>
      </c>
      <c r="I139" s="8">
        <v>1</v>
      </c>
      <c r="J139" s="8" t="s">
        <v>93</v>
      </c>
      <c r="K139" s="9">
        <v>45806</v>
      </c>
      <c r="L139" s="10">
        <v>2100</v>
      </c>
      <c r="M139" s="10">
        <v>2100</v>
      </c>
      <c r="N139" s="10">
        <v>2100</v>
      </c>
      <c r="O139" s="8" t="s">
        <v>444</v>
      </c>
    </row>
    <row r="140" ht="24" spans="1:15">
      <c r="A140" s="7">
        <v>138</v>
      </c>
      <c r="B140" s="7" t="s">
        <v>16</v>
      </c>
      <c r="C140" s="8" t="s">
        <v>442</v>
      </c>
      <c r="D140" s="8" t="s">
        <v>445</v>
      </c>
      <c r="E140" s="8" t="s">
        <v>26</v>
      </c>
      <c r="F140" s="8" t="s">
        <v>27</v>
      </c>
      <c r="G140" s="8" t="s">
        <v>46</v>
      </c>
      <c r="H140" s="8" t="s">
        <v>92</v>
      </c>
      <c r="I140" s="8">
        <v>1</v>
      </c>
      <c r="J140" s="8" t="s">
        <v>27</v>
      </c>
      <c r="K140" s="9">
        <v>45761</v>
      </c>
      <c r="L140" s="10">
        <v>1680</v>
      </c>
      <c r="M140" s="10">
        <v>1680</v>
      </c>
      <c r="N140" s="10">
        <v>1680</v>
      </c>
      <c r="O140" s="8" t="s">
        <v>446</v>
      </c>
    </row>
    <row r="141" ht="24" spans="1:15">
      <c r="A141" s="7">
        <v>139</v>
      </c>
      <c r="B141" s="7" t="s">
        <v>16</v>
      </c>
      <c r="C141" s="8" t="s">
        <v>442</v>
      </c>
      <c r="D141" s="8" t="s">
        <v>447</v>
      </c>
      <c r="E141" s="8" t="s">
        <v>26</v>
      </c>
      <c r="F141" s="8" t="s">
        <v>27</v>
      </c>
      <c r="G141" s="8" t="s">
        <v>46</v>
      </c>
      <c r="H141" s="8" t="s">
        <v>92</v>
      </c>
      <c r="I141" s="8">
        <v>1</v>
      </c>
      <c r="J141" s="8" t="s">
        <v>27</v>
      </c>
      <c r="K141" s="9">
        <v>45726</v>
      </c>
      <c r="L141" s="10">
        <v>1680</v>
      </c>
      <c r="M141" s="10">
        <v>1680</v>
      </c>
      <c r="N141" s="10">
        <v>1680</v>
      </c>
      <c r="O141" s="8" t="s">
        <v>448</v>
      </c>
    </row>
    <row r="142" ht="24.75" spans="1:15">
      <c r="A142" s="7">
        <v>140</v>
      </c>
      <c r="B142" s="7" t="s">
        <v>16</v>
      </c>
      <c r="C142" s="8" t="s">
        <v>442</v>
      </c>
      <c r="D142" s="8" t="s">
        <v>449</v>
      </c>
      <c r="E142" s="8" t="s">
        <v>98</v>
      </c>
      <c r="F142" s="8" t="s">
        <v>50</v>
      </c>
      <c r="G142" s="8" t="s">
        <v>99</v>
      </c>
      <c r="H142" s="8" t="s">
        <v>207</v>
      </c>
      <c r="I142" s="8">
        <v>1</v>
      </c>
      <c r="J142" s="8" t="s">
        <v>50</v>
      </c>
      <c r="K142" s="9">
        <v>45739</v>
      </c>
      <c r="L142" s="10">
        <v>840</v>
      </c>
      <c r="M142" s="10">
        <v>840</v>
      </c>
      <c r="N142" s="10">
        <v>840</v>
      </c>
      <c r="O142" s="8" t="s">
        <v>450</v>
      </c>
    </row>
    <row r="143" ht="38.25" spans="1:15">
      <c r="A143" s="7">
        <v>141</v>
      </c>
      <c r="B143" s="7" t="s">
        <v>16</v>
      </c>
      <c r="C143" s="8" t="s">
        <v>442</v>
      </c>
      <c r="D143" s="8" t="s">
        <v>451</v>
      </c>
      <c r="E143" s="8" t="s">
        <v>81</v>
      </c>
      <c r="F143" s="8" t="s">
        <v>239</v>
      </c>
      <c r="G143" s="8" t="s">
        <v>345</v>
      </c>
      <c r="H143" s="8" t="s">
        <v>452</v>
      </c>
      <c r="I143" s="8">
        <v>1</v>
      </c>
      <c r="J143" s="8" t="s">
        <v>93</v>
      </c>
      <c r="K143" s="9">
        <v>45781</v>
      </c>
      <c r="L143" s="10">
        <v>26600</v>
      </c>
      <c r="M143" s="10">
        <v>26600</v>
      </c>
      <c r="N143" s="10">
        <v>26600</v>
      </c>
      <c r="O143" s="8" t="s">
        <v>453</v>
      </c>
    </row>
    <row r="144" ht="38.25" spans="1:15">
      <c r="A144" s="7">
        <v>142</v>
      </c>
      <c r="B144" s="7" t="s">
        <v>16</v>
      </c>
      <c r="C144" s="8" t="s">
        <v>442</v>
      </c>
      <c r="D144" s="8" t="s">
        <v>454</v>
      </c>
      <c r="E144" s="8" t="s">
        <v>81</v>
      </c>
      <c r="F144" s="8" t="s">
        <v>239</v>
      </c>
      <c r="G144" s="8" t="s">
        <v>83</v>
      </c>
      <c r="H144" s="8" t="s">
        <v>240</v>
      </c>
      <c r="I144" s="8">
        <v>1</v>
      </c>
      <c r="J144" s="8" t="s">
        <v>93</v>
      </c>
      <c r="K144" s="9">
        <v>45815</v>
      </c>
      <c r="L144" s="10">
        <v>6700</v>
      </c>
      <c r="M144" s="10">
        <v>6700</v>
      </c>
      <c r="N144" s="10">
        <v>6700</v>
      </c>
      <c r="O144" s="8" t="s">
        <v>455</v>
      </c>
    </row>
    <row r="145" ht="36" spans="1:15">
      <c r="A145" s="7">
        <v>143</v>
      </c>
      <c r="B145" s="7" t="s">
        <v>16</v>
      </c>
      <c r="C145" s="8" t="s">
        <v>442</v>
      </c>
      <c r="D145" s="8" t="s">
        <v>456</v>
      </c>
      <c r="E145" s="8" t="s">
        <v>117</v>
      </c>
      <c r="F145" s="8" t="s">
        <v>118</v>
      </c>
      <c r="G145" s="8" t="s">
        <v>119</v>
      </c>
      <c r="H145" s="8" t="s">
        <v>120</v>
      </c>
      <c r="I145" s="8">
        <v>1</v>
      </c>
      <c r="J145" s="8" t="s">
        <v>55</v>
      </c>
      <c r="K145" s="9">
        <v>45820</v>
      </c>
      <c r="L145" s="10">
        <v>2100</v>
      </c>
      <c r="M145" s="10">
        <v>2100</v>
      </c>
      <c r="N145" s="10">
        <v>2100</v>
      </c>
      <c r="O145" s="8" t="s">
        <v>457</v>
      </c>
    </row>
    <row r="146" ht="36" spans="1:15">
      <c r="A146" s="7">
        <v>144</v>
      </c>
      <c r="B146" s="7" t="s">
        <v>16</v>
      </c>
      <c r="C146" s="8" t="s">
        <v>442</v>
      </c>
      <c r="D146" s="8" t="s">
        <v>456</v>
      </c>
      <c r="E146" s="8" t="s">
        <v>19</v>
      </c>
      <c r="F146" s="8" t="s">
        <v>458</v>
      </c>
      <c r="G146" s="8" t="s">
        <v>77</v>
      </c>
      <c r="H146" s="8" t="s">
        <v>459</v>
      </c>
      <c r="I146" s="8">
        <v>1</v>
      </c>
      <c r="J146" s="8" t="s">
        <v>93</v>
      </c>
      <c r="K146" s="9">
        <v>45840</v>
      </c>
      <c r="L146" s="10">
        <v>2300</v>
      </c>
      <c r="M146" s="10">
        <v>2300</v>
      </c>
      <c r="N146" s="10">
        <v>2300</v>
      </c>
      <c r="O146" s="8" t="s">
        <v>460</v>
      </c>
    </row>
    <row r="147" ht="24" spans="1:15">
      <c r="A147" s="7">
        <v>145</v>
      </c>
      <c r="B147" s="7" t="s">
        <v>16</v>
      </c>
      <c r="C147" s="8" t="s">
        <v>442</v>
      </c>
      <c r="D147" s="8" t="s">
        <v>461</v>
      </c>
      <c r="E147" s="8" t="s">
        <v>26</v>
      </c>
      <c r="F147" s="8" t="s">
        <v>27</v>
      </c>
      <c r="G147" s="8" t="s">
        <v>28</v>
      </c>
      <c r="H147" s="8" t="s">
        <v>29</v>
      </c>
      <c r="I147" s="8">
        <v>1</v>
      </c>
      <c r="J147" s="8" t="s">
        <v>27</v>
      </c>
      <c r="K147" s="9">
        <v>45771</v>
      </c>
      <c r="L147" s="10">
        <v>2100</v>
      </c>
      <c r="M147" s="10">
        <v>2100</v>
      </c>
      <c r="N147" s="10">
        <v>2100</v>
      </c>
      <c r="O147" s="8" t="s">
        <v>462</v>
      </c>
    </row>
    <row r="148" ht="24" spans="1:15">
      <c r="A148" s="7">
        <v>146</v>
      </c>
      <c r="B148" s="7" t="s">
        <v>16</v>
      </c>
      <c r="C148" s="8" t="s">
        <v>442</v>
      </c>
      <c r="D148" s="8" t="s">
        <v>463</v>
      </c>
      <c r="E148" s="8" t="s">
        <v>26</v>
      </c>
      <c r="F148" s="8" t="s">
        <v>27</v>
      </c>
      <c r="G148" s="8" t="s">
        <v>28</v>
      </c>
      <c r="H148" s="8" t="s">
        <v>29</v>
      </c>
      <c r="I148" s="8">
        <v>1</v>
      </c>
      <c r="J148" s="8" t="s">
        <v>93</v>
      </c>
      <c r="K148" s="9">
        <v>45769</v>
      </c>
      <c r="L148" s="10">
        <v>2100</v>
      </c>
      <c r="M148" s="10">
        <v>2100</v>
      </c>
      <c r="N148" s="10">
        <v>2100</v>
      </c>
      <c r="O148" s="8" t="s">
        <v>464</v>
      </c>
    </row>
    <row r="149" ht="25.5" spans="1:15">
      <c r="A149" s="7">
        <v>147</v>
      </c>
      <c r="B149" s="7" t="s">
        <v>16</v>
      </c>
      <c r="C149" s="8" t="s">
        <v>442</v>
      </c>
      <c r="D149" s="8" t="s">
        <v>465</v>
      </c>
      <c r="E149" s="8" t="s">
        <v>26</v>
      </c>
      <c r="F149" s="8" t="s">
        <v>27</v>
      </c>
      <c r="G149" s="8" t="s">
        <v>466</v>
      </c>
      <c r="H149" s="8" t="s">
        <v>29</v>
      </c>
      <c r="I149" s="8">
        <v>1</v>
      </c>
      <c r="J149" s="8" t="s">
        <v>27</v>
      </c>
      <c r="K149" s="9">
        <v>45404</v>
      </c>
      <c r="L149" s="10">
        <v>2100</v>
      </c>
      <c r="M149" s="10">
        <v>2100</v>
      </c>
      <c r="N149" s="10">
        <v>2100</v>
      </c>
      <c r="O149" s="8" t="s">
        <v>467</v>
      </c>
    </row>
    <row r="150" ht="24" spans="1:15">
      <c r="A150" s="7">
        <v>148</v>
      </c>
      <c r="B150" s="7" t="s">
        <v>16</v>
      </c>
      <c r="C150" s="8" t="s">
        <v>442</v>
      </c>
      <c r="D150" s="8" t="s">
        <v>468</v>
      </c>
      <c r="E150" s="8" t="s">
        <v>284</v>
      </c>
      <c r="F150" s="8" t="s">
        <v>469</v>
      </c>
      <c r="G150" s="8" t="s">
        <v>285</v>
      </c>
      <c r="H150" s="8" t="s">
        <v>286</v>
      </c>
      <c r="I150" s="8">
        <v>1</v>
      </c>
      <c r="J150" s="8" t="s">
        <v>127</v>
      </c>
      <c r="K150" s="9">
        <v>45636</v>
      </c>
      <c r="L150" s="10">
        <v>630</v>
      </c>
      <c r="M150" s="10">
        <v>630</v>
      </c>
      <c r="N150" s="10">
        <v>630</v>
      </c>
      <c r="O150" s="8" t="s">
        <v>470</v>
      </c>
    </row>
    <row r="151" ht="24" spans="1:15">
      <c r="A151" s="7">
        <v>149</v>
      </c>
      <c r="B151" s="7" t="s">
        <v>16</v>
      </c>
      <c r="C151" s="8" t="s">
        <v>442</v>
      </c>
      <c r="D151" s="8" t="s">
        <v>468</v>
      </c>
      <c r="E151" s="8" t="s">
        <v>278</v>
      </c>
      <c r="F151" s="8" t="s">
        <v>469</v>
      </c>
      <c r="G151" s="8" t="s">
        <v>471</v>
      </c>
      <c r="H151" s="8" t="s">
        <v>472</v>
      </c>
      <c r="I151" s="8">
        <v>1</v>
      </c>
      <c r="J151" s="8" t="s">
        <v>127</v>
      </c>
      <c r="K151" s="9">
        <v>45636</v>
      </c>
      <c r="L151" s="10">
        <v>560</v>
      </c>
      <c r="M151" s="10">
        <v>560</v>
      </c>
      <c r="N151" s="10">
        <v>560</v>
      </c>
      <c r="O151" s="8" t="s">
        <v>473</v>
      </c>
    </row>
    <row r="152" ht="24" spans="1:15">
      <c r="A152" s="7">
        <v>150</v>
      </c>
      <c r="B152" s="7" t="s">
        <v>16</v>
      </c>
      <c r="C152" s="8" t="s">
        <v>442</v>
      </c>
      <c r="D152" s="8" t="s">
        <v>474</v>
      </c>
      <c r="E152" s="8" t="s">
        <v>26</v>
      </c>
      <c r="F152" s="8" t="s">
        <v>27</v>
      </c>
      <c r="G152" s="8" t="s">
        <v>46</v>
      </c>
      <c r="H152" s="8" t="s">
        <v>92</v>
      </c>
      <c r="I152" s="8">
        <v>1</v>
      </c>
      <c r="J152" s="8" t="s">
        <v>93</v>
      </c>
      <c r="K152" s="9">
        <v>45753</v>
      </c>
      <c r="L152" s="10">
        <v>1680</v>
      </c>
      <c r="M152" s="10">
        <v>1680</v>
      </c>
      <c r="N152" s="10">
        <v>1680</v>
      </c>
      <c r="O152" s="8" t="s">
        <v>475</v>
      </c>
    </row>
    <row r="153" ht="24" spans="1:15">
      <c r="A153" s="7">
        <v>151</v>
      </c>
      <c r="B153" s="7" t="s">
        <v>16</v>
      </c>
      <c r="C153" s="8" t="s">
        <v>442</v>
      </c>
      <c r="D153" s="8" t="s">
        <v>476</v>
      </c>
      <c r="E153" s="8" t="s">
        <v>19</v>
      </c>
      <c r="F153" s="8" t="s">
        <v>233</v>
      </c>
      <c r="G153" s="8" t="s">
        <v>109</v>
      </c>
      <c r="H153" s="8" t="s">
        <v>477</v>
      </c>
      <c r="I153" s="8">
        <v>1</v>
      </c>
      <c r="J153" s="8" t="s">
        <v>231</v>
      </c>
      <c r="K153" s="9">
        <v>45741</v>
      </c>
      <c r="L153" s="10">
        <v>1800</v>
      </c>
      <c r="M153" s="10">
        <v>1800</v>
      </c>
      <c r="N153" s="10">
        <v>1800</v>
      </c>
      <c r="O153" s="8" t="s">
        <v>478</v>
      </c>
    </row>
    <row r="154" ht="24.75" spans="1:15">
      <c r="A154" s="7">
        <v>152</v>
      </c>
      <c r="B154" s="7" t="s">
        <v>16</v>
      </c>
      <c r="C154" s="8" t="s">
        <v>442</v>
      </c>
      <c r="D154" s="8" t="s">
        <v>479</v>
      </c>
      <c r="E154" s="8" t="s">
        <v>32</v>
      </c>
      <c r="F154" s="8" t="s">
        <v>33</v>
      </c>
      <c r="G154" s="8" t="s">
        <v>34</v>
      </c>
      <c r="H154" s="8" t="s">
        <v>35</v>
      </c>
      <c r="I154" s="8">
        <v>1</v>
      </c>
      <c r="J154" s="8" t="s">
        <v>36</v>
      </c>
      <c r="K154" s="9">
        <v>45740</v>
      </c>
      <c r="L154" s="10">
        <v>3600</v>
      </c>
      <c r="M154" s="10">
        <v>3600</v>
      </c>
      <c r="N154" s="10">
        <v>3600</v>
      </c>
      <c r="O154" s="8" t="s">
        <v>480</v>
      </c>
    </row>
    <row r="155" ht="24" spans="1:15">
      <c r="A155" s="7">
        <v>153</v>
      </c>
      <c r="B155" s="7" t="s">
        <v>16</v>
      </c>
      <c r="C155" s="8" t="s">
        <v>442</v>
      </c>
      <c r="D155" s="8" t="s">
        <v>481</v>
      </c>
      <c r="E155" s="8" t="s">
        <v>26</v>
      </c>
      <c r="F155" s="8" t="s">
        <v>27</v>
      </c>
      <c r="G155" s="8" t="s">
        <v>46</v>
      </c>
      <c r="H155" s="8" t="s">
        <v>92</v>
      </c>
      <c r="I155" s="8">
        <v>1</v>
      </c>
      <c r="J155" s="8" t="s">
        <v>93</v>
      </c>
      <c r="K155" s="9">
        <v>45748</v>
      </c>
      <c r="L155" s="10">
        <v>1680</v>
      </c>
      <c r="M155" s="10">
        <v>1680</v>
      </c>
      <c r="N155" s="10">
        <v>1680</v>
      </c>
      <c r="O155" s="8" t="s">
        <v>482</v>
      </c>
    </row>
    <row r="156" ht="24" spans="1:15">
      <c r="A156" s="7">
        <v>154</v>
      </c>
      <c r="B156" s="7" t="s">
        <v>16</v>
      </c>
      <c r="C156" s="8" t="s">
        <v>442</v>
      </c>
      <c r="D156" s="8" t="s">
        <v>483</v>
      </c>
      <c r="E156" s="8" t="s">
        <v>117</v>
      </c>
      <c r="F156" s="8" t="s">
        <v>118</v>
      </c>
      <c r="G156" s="8" t="s">
        <v>119</v>
      </c>
      <c r="H156" s="8" t="s">
        <v>120</v>
      </c>
      <c r="I156" s="8">
        <v>1</v>
      </c>
      <c r="J156" s="8" t="s">
        <v>55</v>
      </c>
      <c r="K156" s="9">
        <v>45799</v>
      </c>
      <c r="L156" s="10">
        <v>2100</v>
      </c>
      <c r="M156" s="10">
        <v>2100</v>
      </c>
      <c r="N156" s="10">
        <v>2100</v>
      </c>
      <c r="O156" s="8" t="s">
        <v>484</v>
      </c>
    </row>
    <row r="157" ht="24.75" spans="1:15">
      <c r="A157" s="7">
        <v>155</v>
      </c>
      <c r="B157" s="7" t="s">
        <v>16</v>
      </c>
      <c r="C157" s="8" t="s">
        <v>442</v>
      </c>
      <c r="D157" s="8" t="s">
        <v>485</v>
      </c>
      <c r="E157" s="8" t="s">
        <v>98</v>
      </c>
      <c r="F157" s="8" t="s">
        <v>486</v>
      </c>
      <c r="G157" s="8" t="s">
        <v>179</v>
      </c>
      <c r="H157" s="8" t="s">
        <v>303</v>
      </c>
      <c r="I157" s="8">
        <v>1</v>
      </c>
      <c r="J157" s="8" t="s">
        <v>93</v>
      </c>
      <c r="K157" s="9">
        <v>45728</v>
      </c>
      <c r="L157" s="10">
        <v>1140</v>
      </c>
      <c r="M157" s="10">
        <v>1140</v>
      </c>
      <c r="N157" s="10">
        <v>1140</v>
      </c>
      <c r="O157" s="8" t="s">
        <v>487</v>
      </c>
    </row>
    <row r="158" ht="24" spans="1:15">
      <c r="A158" s="7">
        <v>156</v>
      </c>
      <c r="B158" s="7" t="s">
        <v>16</v>
      </c>
      <c r="C158" s="8" t="s">
        <v>442</v>
      </c>
      <c r="D158" s="8" t="s">
        <v>488</v>
      </c>
      <c r="E158" s="8" t="s">
        <v>26</v>
      </c>
      <c r="F158" s="8" t="s">
        <v>67</v>
      </c>
      <c r="G158" s="8" t="s">
        <v>46</v>
      </c>
      <c r="H158" s="8" t="s">
        <v>204</v>
      </c>
      <c r="I158" s="8">
        <v>1</v>
      </c>
      <c r="J158" s="8" t="s">
        <v>67</v>
      </c>
      <c r="K158" s="9">
        <v>45738</v>
      </c>
      <c r="L158" s="10">
        <v>1680</v>
      </c>
      <c r="M158" s="10">
        <v>1680</v>
      </c>
      <c r="N158" s="10">
        <v>1680</v>
      </c>
      <c r="O158" s="8" t="s">
        <v>489</v>
      </c>
    </row>
    <row r="159" ht="25.5" spans="1:15">
      <c r="A159" s="11">
        <v>157</v>
      </c>
      <c r="B159" s="11" t="s">
        <v>16</v>
      </c>
      <c r="C159" s="12" t="s">
        <v>442</v>
      </c>
      <c r="D159" s="12" t="s">
        <v>490</v>
      </c>
      <c r="E159" s="12" t="s">
        <v>81</v>
      </c>
      <c r="F159" s="12" t="s">
        <v>197</v>
      </c>
      <c r="G159" s="12" t="s">
        <v>83</v>
      </c>
      <c r="H159" s="12" t="s">
        <v>491</v>
      </c>
      <c r="I159" s="12">
        <v>1</v>
      </c>
      <c r="J159" s="12" t="s">
        <v>23</v>
      </c>
      <c r="K159" s="14">
        <v>45253</v>
      </c>
      <c r="L159" s="15">
        <v>10300</v>
      </c>
      <c r="M159" s="15">
        <v>10300</v>
      </c>
      <c r="N159" s="15">
        <v>10300</v>
      </c>
      <c r="O159" s="12" t="s">
        <v>492</v>
      </c>
    </row>
    <row r="160" s="4" customFormat="1" ht="14.25" spans="1:15">
      <c r="A160" s="13"/>
      <c r="B160" s="13"/>
      <c r="C160" s="13"/>
      <c r="D160" s="13"/>
      <c r="E160" s="13"/>
      <c r="F160" s="13"/>
      <c r="G160" s="13"/>
      <c r="H160" s="13"/>
      <c r="I160" s="13">
        <f>SUM(I3:I159)</f>
        <v>157</v>
      </c>
      <c r="J160" s="13"/>
      <c r="K160" s="13"/>
      <c r="L160" s="13">
        <f>SUM(L3:L159)</f>
        <v>844480</v>
      </c>
      <c r="M160" s="13">
        <f>SUM(M3:M159)</f>
        <v>844480</v>
      </c>
      <c r="N160" s="13">
        <f>SUM(N3:N159)</f>
        <v>844480</v>
      </c>
      <c r="O160" s="13"/>
    </row>
  </sheetData>
  <sortState ref="A3:O159">
    <sortCondition ref="C3"/>
  </sortState>
  <conditionalFormatting sqref="O1">
    <cfRule type="expression" dxfId="0" priority="2">
      <formula>AND(SUMPRODUCT(IFERROR(1*(($O:$O&amp;"x")=(O1&amp;"x")),0))&gt;1,NOT(ISBLANK(O1)))</formula>
    </cfRule>
  </conditionalFormatting>
  <conditionalFormatting sqref="O2">
    <cfRule type="expression" dxfId="0" priority="1">
      <formula>AND(SUMPRODUCT(IFERROR(1*(($O:$O&amp;"x")=(O2&amp;"x")),0))&gt;1,NOT(ISBLANK(O2)))</formula>
    </cfRule>
  </conditionalFormatting>
  <pageMargins left="0.751388888888889" right="0.751388888888889" top="1" bottom="1" header="0.5" footer="0.5"/>
  <pageSetup paperSize="9" scale="75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7"/>
  <sheetViews>
    <sheetView topLeftCell="A81" workbookViewId="0">
      <selection activeCell="K27" sqref="K27"/>
    </sheetView>
  </sheetViews>
  <sheetFormatPr defaultColWidth="9" defaultRowHeight="13.5"/>
  <sheetData>
    <row r="1" spans="1:1">
      <c r="A1" s="1" t="s">
        <v>493</v>
      </c>
    </row>
    <row r="2" spans="1:1">
      <c r="A2" s="1" t="s">
        <v>494</v>
      </c>
    </row>
    <row r="3" spans="1:1">
      <c r="A3" s="1" t="s">
        <v>495</v>
      </c>
    </row>
    <row r="4" spans="1:1">
      <c r="A4" s="1" t="s">
        <v>496</v>
      </c>
    </row>
    <row r="5" spans="1:1">
      <c r="A5" s="1" t="s">
        <v>497</v>
      </c>
    </row>
    <row r="6" spans="1:1">
      <c r="A6" s="1" t="s">
        <v>498</v>
      </c>
    </row>
    <row r="7" spans="1:1">
      <c r="A7" s="1" t="s">
        <v>499</v>
      </c>
    </row>
    <row r="8" spans="1:1">
      <c r="A8" s="1" t="s">
        <v>500</v>
      </c>
    </row>
    <row r="9" spans="1:1">
      <c r="A9" s="1" t="s">
        <v>501</v>
      </c>
    </row>
    <row r="10" spans="1:1">
      <c r="A10" s="1" t="s">
        <v>502</v>
      </c>
    </row>
    <row r="11" spans="1:1">
      <c r="A11" s="1" t="s">
        <v>503</v>
      </c>
    </row>
    <row r="12" spans="1:1">
      <c r="A12" s="2" t="s">
        <v>504</v>
      </c>
    </row>
    <row r="13" spans="1:1">
      <c r="A13" s="2" t="s">
        <v>505</v>
      </c>
    </row>
    <row r="14" spans="1:1">
      <c r="A14" s="2" t="s">
        <v>506</v>
      </c>
    </row>
    <row r="15" spans="1:1">
      <c r="A15" s="2" t="s">
        <v>507</v>
      </c>
    </row>
    <row r="16" spans="1:1">
      <c r="A16" s="2" t="s">
        <v>508</v>
      </c>
    </row>
    <row r="17" spans="1:1">
      <c r="A17" s="2" t="s">
        <v>509</v>
      </c>
    </row>
    <row r="18" spans="1:1">
      <c r="A18" s="2" t="s">
        <v>510</v>
      </c>
    </row>
    <row r="19" spans="1:1">
      <c r="A19" s="2" t="s">
        <v>511</v>
      </c>
    </row>
    <row r="20" spans="1:1">
      <c r="A20" s="2" t="s">
        <v>512</v>
      </c>
    </row>
    <row r="21" spans="1:1">
      <c r="A21" s="2" t="s">
        <v>513</v>
      </c>
    </row>
    <row r="22" spans="1:1">
      <c r="A22" s="2" t="s">
        <v>514</v>
      </c>
    </row>
    <row r="23" spans="1:1">
      <c r="A23" s="2" t="s">
        <v>515</v>
      </c>
    </row>
    <row r="24" spans="1:1">
      <c r="A24" s="2" t="s">
        <v>516</v>
      </c>
    </row>
    <row r="25" spans="1:1">
      <c r="A25" s="2" t="s">
        <v>517</v>
      </c>
    </row>
    <row r="26" spans="1:1">
      <c r="A26" s="2" t="s">
        <v>518</v>
      </c>
    </row>
    <row r="27" spans="1:1">
      <c r="A27" s="2" t="s">
        <v>519</v>
      </c>
    </row>
    <row r="28" ht="36" spans="1:1">
      <c r="A28" s="2" t="s">
        <v>520</v>
      </c>
    </row>
    <row r="29" spans="1:1">
      <c r="A29" s="2" t="s">
        <v>521</v>
      </c>
    </row>
    <row r="30" spans="1:1">
      <c r="A30" s="2" t="s">
        <v>522</v>
      </c>
    </row>
    <row r="31" spans="1:1">
      <c r="A31" s="2" t="s">
        <v>523</v>
      </c>
    </row>
    <row r="32" spans="1:1">
      <c r="A32" s="2" t="s">
        <v>524</v>
      </c>
    </row>
    <row r="33" spans="1:1">
      <c r="A33" s="2" t="s">
        <v>525</v>
      </c>
    </row>
    <row r="34" spans="1:1">
      <c r="A34" s="2" t="s">
        <v>526</v>
      </c>
    </row>
    <row r="35" spans="1:1">
      <c r="A35" s="2" t="s">
        <v>527</v>
      </c>
    </row>
    <row r="36" spans="1:1">
      <c r="A36" s="2" t="s">
        <v>528</v>
      </c>
    </row>
    <row r="37" spans="1:1">
      <c r="A37" s="2" t="s">
        <v>529</v>
      </c>
    </row>
    <row r="38" spans="1:1">
      <c r="A38" s="2" t="s">
        <v>530</v>
      </c>
    </row>
    <row r="39" spans="1:1">
      <c r="A39" s="2" t="s">
        <v>531</v>
      </c>
    </row>
    <row r="40" spans="1:1">
      <c r="A40" s="2" t="s">
        <v>532</v>
      </c>
    </row>
    <row r="41" spans="1:1">
      <c r="A41" s="2" t="s">
        <v>533</v>
      </c>
    </row>
    <row r="42" spans="1:1">
      <c r="A42" s="2" t="s">
        <v>534</v>
      </c>
    </row>
    <row r="43" spans="1:1">
      <c r="A43" s="2" t="s">
        <v>535</v>
      </c>
    </row>
    <row r="44" spans="1:1">
      <c r="A44" s="2" t="s">
        <v>536</v>
      </c>
    </row>
    <row r="45" spans="1:1">
      <c r="A45" s="2" t="s">
        <v>537</v>
      </c>
    </row>
    <row r="46" spans="1:1">
      <c r="A46" s="2" t="s">
        <v>538</v>
      </c>
    </row>
    <row r="47" spans="1:1">
      <c r="A47" s="2" t="s">
        <v>539</v>
      </c>
    </row>
    <row r="48" spans="1:1">
      <c r="A48" s="2" t="s">
        <v>540</v>
      </c>
    </row>
    <row r="49" spans="1:1">
      <c r="A49" s="2" t="s">
        <v>541</v>
      </c>
    </row>
    <row r="50" spans="1:1">
      <c r="A50" s="2" t="s">
        <v>542</v>
      </c>
    </row>
    <row r="51" ht="36" spans="1:1">
      <c r="A51" s="2" t="s">
        <v>543</v>
      </c>
    </row>
    <row r="52" spans="1:1">
      <c r="A52" s="2" t="s">
        <v>544</v>
      </c>
    </row>
    <row r="53" spans="1:1">
      <c r="A53" s="2" t="s">
        <v>545</v>
      </c>
    </row>
    <row r="54" spans="1:1">
      <c r="A54" s="2" t="s">
        <v>546</v>
      </c>
    </row>
    <row r="55" spans="1:1">
      <c r="A55" s="2" t="s">
        <v>547</v>
      </c>
    </row>
    <row r="56" spans="1:1">
      <c r="A56" s="2" t="s">
        <v>548</v>
      </c>
    </row>
    <row r="57" spans="1:1">
      <c r="A57" s="2" t="s">
        <v>549</v>
      </c>
    </row>
    <row r="58" spans="1:1">
      <c r="A58" s="2" t="s">
        <v>550</v>
      </c>
    </row>
    <row r="59" spans="1:1">
      <c r="A59" s="2" t="s">
        <v>551</v>
      </c>
    </row>
    <row r="60" spans="1:1">
      <c r="A60" s="2" t="s">
        <v>552</v>
      </c>
    </row>
    <row r="61" spans="1:1">
      <c r="A61" s="2" t="s">
        <v>553</v>
      </c>
    </row>
    <row r="62" spans="1:1">
      <c r="A62" s="2" t="s">
        <v>554</v>
      </c>
    </row>
    <row r="63" spans="1:1">
      <c r="A63" s="2" t="s">
        <v>555</v>
      </c>
    </row>
    <row r="64" spans="1:1">
      <c r="A64" s="2" t="s">
        <v>556</v>
      </c>
    </row>
    <row r="65" spans="1:1">
      <c r="A65" s="2" t="s">
        <v>557</v>
      </c>
    </row>
    <row r="66" spans="1:1">
      <c r="A66" s="2" t="s">
        <v>558</v>
      </c>
    </row>
    <row r="67" spans="1:1">
      <c r="A67" s="2" t="s">
        <v>559</v>
      </c>
    </row>
    <row r="68" spans="1:1">
      <c r="A68" s="2" t="s">
        <v>560</v>
      </c>
    </row>
    <row r="69" spans="1:1">
      <c r="A69" s="2" t="s">
        <v>561</v>
      </c>
    </row>
    <row r="70" spans="1:1">
      <c r="A70" s="2" t="s">
        <v>562</v>
      </c>
    </row>
    <row r="71" spans="1:1">
      <c r="A71" s="2" t="s">
        <v>563</v>
      </c>
    </row>
    <row r="72" spans="1:1">
      <c r="A72" s="2" t="s">
        <v>564</v>
      </c>
    </row>
    <row r="73" spans="1:1">
      <c r="A73" s="2" t="s">
        <v>565</v>
      </c>
    </row>
    <row r="74" spans="1:1">
      <c r="A74" s="2" t="s">
        <v>566</v>
      </c>
    </row>
    <row r="75" spans="1:1">
      <c r="A75" s="2" t="s">
        <v>567</v>
      </c>
    </row>
    <row r="76" spans="1:1">
      <c r="A76" s="2" t="s">
        <v>568</v>
      </c>
    </row>
    <row r="77" spans="1:1">
      <c r="A77" s="2" t="s">
        <v>569</v>
      </c>
    </row>
    <row r="78" spans="1:1">
      <c r="A78" s="2" t="s">
        <v>570</v>
      </c>
    </row>
    <row r="79" spans="1:1">
      <c r="A79" s="2" t="s">
        <v>571</v>
      </c>
    </row>
    <row r="80" spans="1:1">
      <c r="A80" s="2" t="s">
        <v>572</v>
      </c>
    </row>
    <row r="81" spans="1:1">
      <c r="A81" s="2" t="s">
        <v>573</v>
      </c>
    </row>
    <row r="82" spans="1:1">
      <c r="A82" s="2" t="s">
        <v>574</v>
      </c>
    </row>
    <row r="83" spans="1:1">
      <c r="A83" s="2" t="s">
        <v>575</v>
      </c>
    </row>
    <row r="84" spans="1:1">
      <c r="A84" s="2" t="s">
        <v>576</v>
      </c>
    </row>
    <row r="85" spans="1:1">
      <c r="A85" s="2" t="s">
        <v>577</v>
      </c>
    </row>
    <row r="86" spans="1:1">
      <c r="A86" s="2" t="s">
        <v>578</v>
      </c>
    </row>
    <row r="87" spans="1:1">
      <c r="A87" s="2" t="s">
        <v>579</v>
      </c>
    </row>
    <row r="88" spans="1:1">
      <c r="A88" s="2" t="s">
        <v>580</v>
      </c>
    </row>
    <row r="89" spans="1:1">
      <c r="A89" s="2" t="s">
        <v>581</v>
      </c>
    </row>
    <row r="90" ht="36" spans="1:1">
      <c r="A90" s="2" t="s">
        <v>582</v>
      </c>
    </row>
    <row r="91" spans="1:1">
      <c r="A91" s="2" t="s">
        <v>583</v>
      </c>
    </row>
    <row r="92" spans="1:1">
      <c r="A92" s="2" t="s">
        <v>584</v>
      </c>
    </row>
    <row r="93" spans="1:1">
      <c r="A93" s="2" t="s">
        <v>585</v>
      </c>
    </row>
    <row r="94" spans="1:1">
      <c r="A94" s="2" t="s">
        <v>586</v>
      </c>
    </row>
    <row r="95" spans="1:1">
      <c r="A95" s="2" t="s">
        <v>587</v>
      </c>
    </row>
    <row r="96" spans="1:1">
      <c r="A96" s="2" t="s">
        <v>588</v>
      </c>
    </row>
    <row r="97" spans="1:1">
      <c r="A97" s="2" t="s">
        <v>589</v>
      </c>
    </row>
    <row r="98" spans="1:1">
      <c r="A98" s="2" t="s">
        <v>590</v>
      </c>
    </row>
    <row r="99" spans="1:1">
      <c r="A99" s="2" t="s">
        <v>591</v>
      </c>
    </row>
    <row r="100" spans="1:1">
      <c r="A100" s="2" t="s">
        <v>592</v>
      </c>
    </row>
    <row r="101" spans="1:1">
      <c r="A101" s="2" t="s">
        <v>593</v>
      </c>
    </row>
    <row r="102" spans="1:1">
      <c r="A102" s="2" t="s">
        <v>594</v>
      </c>
    </row>
    <row r="103" spans="1:1">
      <c r="A103" s="2" t="s">
        <v>595</v>
      </c>
    </row>
    <row r="104" spans="1:1">
      <c r="A104" s="2" t="s">
        <v>596</v>
      </c>
    </row>
    <row r="105" ht="36" spans="1:1">
      <c r="A105" s="2" t="s">
        <v>597</v>
      </c>
    </row>
    <row r="106" spans="1:1">
      <c r="A106" s="2" t="s">
        <v>598</v>
      </c>
    </row>
    <row r="107" spans="1:1">
      <c r="A107" s="2" t="s">
        <v>599</v>
      </c>
    </row>
    <row r="108" spans="1:1">
      <c r="A108" s="2" t="s">
        <v>600</v>
      </c>
    </row>
    <row r="109" spans="1:1">
      <c r="A109" s="2" t="s">
        <v>601</v>
      </c>
    </row>
    <row r="110" spans="1:1">
      <c r="A110" s="2" t="s">
        <v>602</v>
      </c>
    </row>
    <row r="111" spans="1:1">
      <c r="A111" s="2" t="s">
        <v>603</v>
      </c>
    </row>
    <row r="112" spans="1:1">
      <c r="A112" s="2" t="s">
        <v>604</v>
      </c>
    </row>
    <row r="113" spans="1:1">
      <c r="A113" s="2" t="s">
        <v>605</v>
      </c>
    </row>
    <row r="114" spans="1:1">
      <c r="A114" s="2" t="s">
        <v>606</v>
      </c>
    </row>
    <row r="115" spans="1:1">
      <c r="A115" s="2" t="s">
        <v>607</v>
      </c>
    </row>
    <row r="116" spans="1:1">
      <c r="A116" s="2" t="s">
        <v>608</v>
      </c>
    </row>
    <row r="117" spans="1:1">
      <c r="A117" s="2" t="s">
        <v>609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dudu</cp:lastModifiedBy>
  <dcterms:created xsi:type="dcterms:W3CDTF">2025-07-04T00:38:00Z</dcterms:created>
  <dcterms:modified xsi:type="dcterms:W3CDTF">2025-07-04T01:19:25Z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673A2174D069455B8A1F08890635BFB6_11</vt:lpwstr>
  </property>
  <property fmtid="{D5CDD505-2E9C-101B-9397-08002B2CF9AE}" pid="3" name="KSOProductBuildVer">
    <vt:lpwstr>2052-12.1.0.21541</vt:lpwstr>
  </property>
</Properties>
</file>