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20"/>
  </bookViews>
  <sheets>
    <sheet name="Sheet1" sheetId="1" r:id="rId1"/>
  </sheets>
  <definedNames>
    <definedName name="_xlnm._FilterDatabase" localSheetId="0" hidden="1">Sheet1!$D:$D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<sst xmlns="http://schemas.openxmlformats.org/spreadsheetml/2006/main" count="746" uniqueCount="318">
  <si>
    <t>庆阳市西峰区2026年农机购置补贴第一批公示信息表</t>
  </si>
  <si>
    <t>序号</t>
  </si>
  <si>
    <t>县（区）</t>
  </si>
  <si>
    <t>所在乡(镇)</t>
  </si>
  <si>
    <t>购机者姓名</t>
  </si>
  <si>
    <t>机具品目</t>
  </si>
  <si>
    <t>生产厂家</t>
  </si>
  <si>
    <t>机具名称</t>
  </si>
  <si>
    <t>机具型号</t>
  </si>
  <si>
    <t>购买数量(台)</t>
  </si>
  <si>
    <t>经销商</t>
  </si>
  <si>
    <t>购机日期</t>
  </si>
  <si>
    <t>单台中央补贴（元）</t>
  </si>
  <si>
    <t>总中央补贴额（元）</t>
  </si>
  <si>
    <t>总补贴额（元）</t>
  </si>
  <si>
    <t>出厂编号发动机号</t>
  </si>
  <si>
    <t>西峰区</t>
  </si>
  <si>
    <t>董志镇</t>
  </si>
  <si>
    <t>贺志平</t>
  </si>
  <si>
    <t>铺膜（带）播种机</t>
  </si>
  <si>
    <t>庆阳布谷鸟机械制造有限公司</t>
  </si>
  <si>
    <t>3-5行指夹式铺膜施肥播种机</t>
  </si>
  <si>
    <t>2BMZ-120</t>
  </si>
  <si>
    <t>BZ120578[]</t>
  </si>
  <si>
    <t>穴播机</t>
  </si>
  <si>
    <t>4—5行免（少）耕穴播机</t>
  </si>
  <si>
    <t>2BMF-4</t>
  </si>
  <si>
    <t>BM4027[]</t>
  </si>
  <si>
    <t>甘肃重明科技有限公司</t>
  </si>
  <si>
    <t>农用（植保）无人驾驶航空器（可含撒播等功能）</t>
  </si>
  <si>
    <t>深圳市大疆创新科技有限公司</t>
  </si>
  <si>
    <t>50L及以上多旋翼植保无人驾驶航空器</t>
  </si>
  <si>
    <t>3WWDZ-U75A</t>
  </si>
  <si>
    <t>甘肃新极翼农业科技有限责任公司</t>
  </si>
  <si>
    <t>DJI3WWDZ-U75A019C9[]</t>
  </si>
  <si>
    <t>DJI3WWDZ-U75A01859[]</t>
  </si>
  <si>
    <t>甘肃省万世盛林业有害生物防治有限公司</t>
  </si>
  <si>
    <t>DJI3WWDZ-U75A01822[]</t>
  </si>
  <si>
    <t>金智伟</t>
  </si>
  <si>
    <t>轮式拖拉机</t>
  </si>
  <si>
    <t>临工农业装备有限公司</t>
  </si>
  <si>
    <t>200马力及以上四轮驱动拖拉机</t>
  </si>
  <si>
    <t>LG2104-6M</t>
  </si>
  <si>
    <t>甘肃中天昊丰商贸有限公司</t>
  </si>
  <si>
    <t>3A1210JP0S40H0HJU[H9257021110]</t>
  </si>
  <si>
    <t>梁军</t>
  </si>
  <si>
    <t>第一拖拉机股份有限公司</t>
  </si>
  <si>
    <t>180—200马力四轮驱动动力换挡拖拉机</t>
  </si>
  <si>
    <t>LMA1804-C</t>
  </si>
  <si>
    <t>甘肃陇尚佳禾农牧机械有限公司</t>
  </si>
  <si>
    <t>32505390[YT24236380]</t>
  </si>
  <si>
    <t>犁</t>
  </si>
  <si>
    <t>宁晋县陆风制动装置有限公司</t>
  </si>
  <si>
    <t>单体幅宽45cm及以上,3-4铧调幅翻转犁</t>
  </si>
  <si>
    <t>1LYFT-360</t>
  </si>
  <si>
    <t>庆阳鑫金田农机销售有限公司</t>
  </si>
  <si>
    <t>LF360T783[无]</t>
  </si>
  <si>
    <t>孙社会</t>
  </si>
  <si>
    <t>LF360T823[]</t>
  </si>
  <si>
    <t>吴玉忠</t>
  </si>
  <si>
    <t>常州东风农机集团有限公司</t>
  </si>
  <si>
    <t>DF2204-CP</t>
  </si>
  <si>
    <t>25A0CPD00640[H924C031094]</t>
  </si>
  <si>
    <t>秸秆粉碎还田机</t>
  </si>
  <si>
    <t>石家庄牧腾机械制造有限公司</t>
  </si>
  <si>
    <t>2—2.5m秸秆粉碎还田机</t>
  </si>
  <si>
    <t>1JH-200</t>
  </si>
  <si>
    <t>庆阳市迈丰农业机械有限公司</t>
  </si>
  <si>
    <t>MT2025802[]</t>
  </si>
  <si>
    <t>旋耕机</t>
  </si>
  <si>
    <t>河北程沃农业机械有限公司</t>
  </si>
  <si>
    <t>单轴2.5m及以上旋耕机</t>
  </si>
  <si>
    <t>1GQN-280</t>
  </si>
  <si>
    <t>CW2800047[无]</t>
  </si>
  <si>
    <t>张少华</t>
  </si>
  <si>
    <t>全混合日粮制备机</t>
  </si>
  <si>
    <t>石家庄恒创机械设备有限公司</t>
  </si>
  <si>
    <t>12m3及以上饲料全混合日粮制备机</t>
  </si>
  <si>
    <t>现:9JGW-14(原:9TMRW-14)</t>
  </si>
  <si>
    <t>行唐县万创机械厂</t>
  </si>
  <si>
    <t>HC14W2519[无]</t>
  </si>
  <si>
    <t>张文福</t>
  </si>
  <si>
    <t>亚澳南阳农机有限责任公司</t>
  </si>
  <si>
    <t>单轴2—2.5m旋耕机</t>
  </si>
  <si>
    <t>1GKN-200</t>
  </si>
  <si>
    <t>G1202512021[]</t>
  </si>
  <si>
    <t>后官寨镇</t>
  </si>
  <si>
    <t>李文</t>
  </si>
  <si>
    <t>玉米收获机</t>
  </si>
  <si>
    <t>江苏沃得农业机械股份有限公司(原:江苏沃得农业机械有限公司)</t>
  </si>
  <si>
    <t>5行及以上自走式玉米籽粒联合收获机</t>
  </si>
  <si>
    <t>4YLZ-5B</t>
  </si>
  <si>
    <t>庆阳瑞裕康农机销售有限公司</t>
  </si>
  <si>
    <t>RLLPB479658[A60CS0S10311]</t>
  </si>
  <si>
    <t>李长清</t>
  </si>
  <si>
    <t>河南豪丰农业装备有限公司</t>
  </si>
  <si>
    <t>单轴1.5—2m旋耕机</t>
  </si>
  <si>
    <t>1GKN-150</t>
  </si>
  <si>
    <t>庆阳鑫欣茂农机销售有限公司</t>
  </si>
  <si>
    <t>HF25006394[]</t>
  </si>
  <si>
    <t>潍坊力王农业装备有限公司</t>
  </si>
  <si>
    <t>50—60马力四轮驱动拖拉机</t>
  </si>
  <si>
    <t>LW504(G4)</t>
  </si>
  <si>
    <t>0FA210059S4090287[Y251045859]</t>
  </si>
  <si>
    <t>齐向瑛</t>
  </si>
  <si>
    <t>残膜回收机</t>
  </si>
  <si>
    <t>河北达耘农业机械有限公司</t>
  </si>
  <si>
    <t>2m-3m扒齿搂膜式残膜回收机</t>
  </si>
  <si>
    <t>11MJT-200</t>
  </si>
  <si>
    <t>西峰区贝诺塔农机销售部</t>
  </si>
  <si>
    <t>202411123[]</t>
  </si>
  <si>
    <t>王志杰</t>
  </si>
  <si>
    <t>潍坊大申奔野机械有限公司</t>
  </si>
  <si>
    <t>70—80马力四轮驱动拖拉机</t>
  </si>
  <si>
    <t>现:M704-G1(G4)(原:M704-G1)</t>
  </si>
  <si>
    <t>庆阳鑫万邦农机销售有限公司</t>
  </si>
  <si>
    <t>0A8210031R4030533[AFZ23018099]</t>
  </si>
  <si>
    <t>国旋机械（石家庄）有限公司</t>
  </si>
  <si>
    <t>1GQN-180</t>
  </si>
  <si>
    <t>西峰区宁润达农机销售店</t>
  </si>
  <si>
    <t>231802781[]</t>
  </si>
  <si>
    <t>河北坤宇农业机械制造有限公司</t>
  </si>
  <si>
    <t>1—1.5m秸秆粉碎还田机</t>
  </si>
  <si>
    <t>1JH-140</t>
  </si>
  <si>
    <t>西峰区星泰农机销售部</t>
  </si>
  <si>
    <t>KY25140X2079[]</t>
  </si>
  <si>
    <t>魏立聪</t>
  </si>
  <si>
    <t>河北晓天农业机械有限公司</t>
  </si>
  <si>
    <t>1.5—2m秸秆粉碎还田机</t>
  </si>
  <si>
    <t>1JH-165</t>
  </si>
  <si>
    <t>XTH24165658[]</t>
  </si>
  <si>
    <t>彭原镇</t>
  </si>
  <si>
    <t>何满存</t>
  </si>
  <si>
    <t>饲料混合机</t>
  </si>
  <si>
    <t>卫辉市飞宇机械制造有限公司</t>
  </si>
  <si>
    <t>2m3及以上立式混合机</t>
  </si>
  <si>
    <t>9HL-1000</t>
  </si>
  <si>
    <t>庆阳瑞生堂农牧科技有限公司</t>
  </si>
  <si>
    <t>FY10002510002[]</t>
  </si>
  <si>
    <t>李玉杰</t>
  </si>
  <si>
    <t>3WWDZ-U70A</t>
  </si>
  <si>
    <t>DJI3WWDZ-U70A0B80A[]</t>
  </si>
  <si>
    <t>李毓庚</t>
  </si>
  <si>
    <t>河北昌鸿农业机械有限公司</t>
  </si>
  <si>
    <t>犁体幅宽35cm及以上,3-4铧液压式翻转犁</t>
  </si>
  <si>
    <t>1LF-435</t>
  </si>
  <si>
    <t>庆阳宁润达农业机械有限公司</t>
  </si>
  <si>
    <t>K2025111012[]</t>
  </si>
  <si>
    <t>刘维璋</t>
  </si>
  <si>
    <t>1GQN-160</t>
  </si>
  <si>
    <t>CW1600274[]</t>
  </si>
  <si>
    <t>刘文华</t>
  </si>
  <si>
    <t>202411127[无]</t>
  </si>
  <si>
    <t>刘治顺</t>
  </si>
  <si>
    <t>条播机</t>
  </si>
  <si>
    <t>甘肃泾川县丰源农业机械有限公司</t>
  </si>
  <si>
    <t>7—11行条播机</t>
  </si>
  <si>
    <t>2BT-10</t>
  </si>
  <si>
    <t>2BT-102509021[无]</t>
  </si>
  <si>
    <t>庆阳市西峰区彭原镇上何村经济联合社</t>
  </si>
  <si>
    <t>现:504(G4)(原:504)</t>
  </si>
  <si>
    <t>0FA210039S4090238[CFFZ0008858]</t>
  </si>
  <si>
    <t>HF25006543[]</t>
  </si>
  <si>
    <t>王生赟</t>
  </si>
  <si>
    <t>瓜类采收机</t>
  </si>
  <si>
    <t>庆阳市前进机械制造有限公司</t>
  </si>
  <si>
    <t>1-3m背负式籽瓜捡拾脱粒联合作业机</t>
  </si>
  <si>
    <t>4QZ-2000</t>
  </si>
  <si>
    <t>QZ200001[]</t>
  </si>
  <si>
    <t>根（茎）类收获机</t>
  </si>
  <si>
    <t>1-1.8m中药材挖掘机</t>
  </si>
  <si>
    <t>4Y-130</t>
  </si>
  <si>
    <t>Y130-009[]</t>
  </si>
  <si>
    <t>王盛贤</t>
  </si>
  <si>
    <t>饲料（草）粉碎机</t>
  </si>
  <si>
    <t>新乡市中鹏畜牧机械设备有限公司</t>
  </si>
  <si>
    <t>400-550mm饲料粉碎机</t>
  </si>
  <si>
    <t>9FZ-55.2-15.5Z</t>
  </si>
  <si>
    <t>西峰区康农丰农机销售经营部</t>
  </si>
  <si>
    <t>ZPF2025121043[]</t>
  </si>
  <si>
    <t>9HLP-1000</t>
  </si>
  <si>
    <t>ZP2025121040[]</t>
  </si>
  <si>
    <t>什社乡</t>
  </si>
  <si>
    <t>李小红</t>
  </si>
  <si>
    <t>FY10002511011[]</t>
  </si>
  <si>
    <t>李永红</t>
  </si>
  <si>
    <t>FY10002510011[]</t>
  </si>
  <si>
    <t>9FZ-51-20A</t>
  </si>
  <si>
    <t>FY2002511007[]</t>
  </si>
  <si>
    <t>李云龙</t>
  </si>
  <si>
    <t>河北鑫农农业机械有限公司</t>
  </si>
  <si>
    <t>1LYF-435</t>
  </si>
  <si>
    <t>XN202302435180[]</t>
  </si>
  <si>
    <t>齐得斌</t>
  </si>
  <si>
    <t>1LF-340</t>
  </si>
  <si>
    <t>K2025111008[]</t>
  </si>
  <si>
    <t>齐克锋</t>
  </si>
  <si>
    <t>微型耕耘机</t>
  </si>
  <si>
    <t>洛阳卓格哈斯机械有限公司</t>
  </si>
  <si>
    <t>功率4kW及以上汽油机微型耕耘机</t>
  </si>
  <si>
    <t>1WGQ4-90A2</t>
  </si>
  <si>
    <t>G240102527[1P70F/P-G2402224A6178]</t>
  </si>
  <si>
    <t>齐普聪</t>
  </si>
  <si>
    <t>宣工智慧农机(潍坊)有限公司</t>
  </si>
  <si>
    <t>120—140马力四轮驱动拖拉机</t>
  </si>
  <si>
    <t>1204</t>
  </si>
  <si>
    <t>XGNJ2509120343V4[E425S017155]</t>
  </si>
  <si>
    <t>温泉镇</t>
  </si>
  <si>
    <t>苍穹无人机(甘肃)有限公司</t>
  </si>
  <si>
    <t>DJI3WWDZ-U70A15470[]</t>
  </si>
  <si>
    <t>范天平</t>
  </si>
  <si>
    <t>田园管理机</t>
  </si>
  <si>
    <t>天水凯晨机电设备有限责任公司</t>
  </si>
  <si>
    <t>功率4kW及以上柴油机田园管理机</t>
  </si>
  <si>
    <t>3TG-6.3</t>
  </si>
  <si>
    <t>庆阳鸿业达农业机械有限公司</t>
  </si>
  <si>
    <t>KCP251124002[GSKC2511PF0008]</t>
  </si>
  <si>
    <t>李元元</t>
  </si>
  <si>
    <t>DJI3WWDZ-U75A03389[]</t>
  </si>
  <si>
    <t>赵建恒</t>
  </si>
  <si>
    <t>KCP251111104[GSKC2511MF0044]</t>
  </si>
  <si>
    <t>赵育明</t>
  </si>
  <si>
    <t>DJI3WWDZ-U70A0FB8A[]</t>
  </si>
  <si>
    <t>中洲农业(甘肃)集团有限公司</t>
  </si>
  <si>
    <t>DJI3WWDZ-U70A15A43[]</t>
  </si>
  <si>
    <t>DJI3WWDZ-U70A10040[]</t>
  </si>
  <si>
    <t>周生林</t>
  </si>
  <si>
    <t>山东鲁辉农业机械有限公司</t>
  </si>
  <si>
    <t>1JH-230</t>
  </si>
  <si>
    <t>LH92511002[]</t>
  </si>
  <si>
    <t>LF360T825[]</t>
  </si>
  <si>
    <t>显胜乡</t>
  </si>
  <si>
    <t>李克宁</t>
  </si>
  <si>
    <t>河南四季为农农业机械有限公司</t>
  </si>
  <si>
    <t>庆阳进源机械设备制造有限公司</t>
  </si>
  <si>
    <t>WN9HLP25010275[]</t>
  </si>
  <si>
    <t>9FZ-555-155</t>
  </si>
  <si>
    <t>WN2490336[]</t>
  </si>
  <si>
    <t>刘金山</t>
  </si>
  <si>
    <t>WN2490240[]</t>
  </si>
  <si>
    <t>WN9HLP25010178[]</t>
  </si>
  <si>
    <t>刘军民</t>
  </si>
  <si>
    <t>犁体幅宽35cm以下,3-4铧翻转犁</t>
  </si>
  <si>
    <t>1LYF-330</t>
  </si>
  <si>
    <t>XN202502330552[]</t>
  </si>
  <si>
    <t>90—100马力四轮驱动拖拉机</t>
  </si>
  <si>
    <t>现:DF904-6(G4)(原:DF904-6)</t>
  </si>
  <si>
    <t>25B006D06599[A8J23000095]</t>
  </si>
  <si>
    <t>刘晓刚</t>
  </si>
  <si>
    <t>DJI3WWDZ-U75A032D9[]</t>
  </si>
  <si>
    <t>唐建英</t>
  </si>
  <si>
    <t>赵县联行机械有限公司</t>
  </si>
  <si>
    <t>1JQ-220</t>
  </si>
  <si>
    <t>LH2025070369[]</t>
  </si>
  <si>
    <t>武海鹏</t>
  </si>
  <si>
    <t>ZP2025121033[]</t>
  </si>
  <si>
    <t>ZPF2025121048[]</t>
  </si>
  <si>
    <t>肖金镇</t>
  </si>
  <si>
    <t>李和平</t>
  </si>
  <si>
    <t>河南巨隆科技有限公司(原:河南沃正实业有限公司)</t>
  </si>
  <si>
    <t>1GQN-150</t>
  </si>
  <si>
    <t>庆阳鑫华辰农机销售有限公司</t>
  </si>
  <si>
    <t>JL25524129[]</t>
  </si>
  <si>
    <t>山东谷禾农业装备有限公司</t>
  </si>
  <si>
    <t>M504-E</t>
  </si>
  <si>
    <t>M504E25102959[Q251091555V]</t>
  </si>
  <si>
    <t>李新合</t>
  </si>
  <si>
    <t>2BT-11</t>
  </si>
  <si>
    <t>2BT-112507005[无]</t>
  </si>
  <si>
    <t>李雪梅</t>
  </si>
  <si>
    <t>KY25200X2195[]</t>
  </si>
  <si>
    <t>刘军庆</t>
  </si>
  <si>
    <t>河北石致机械科技有限公司</t>
  </si>
  <si>
    <t>9-12m3饲料全混合日粮制备机</t>
  </si>
  <si>
    <t>9JGW-9A</t>
  </si>
  <si>
    <t>9A250601[]</t>
  </si>
  <si>
    <t>刘小旺</t>
  </si>
  <si>
    <t>山东时风(集团)有限责任公司</t>
  </si>
  <si>
    <t>现:SF504-E(G4)(原:SF504-E)</t>
  </si>
  <si>
    <t>庆阳市联正商贸有限公司</t>
  </si>
  <si>
    <t>06230300017[Q230194993V]</t>
  </si>
  <si>
    <t>刘有平</t>
  </si>
  <si>
    <t>25A0CPD00639[H924C031099]</t>
  </si>
  <si>
    <t>1GKN-270</t>
  </si>
  <si>
    <t>G5272517001[]</t>
  </si>
  <si>
    <t>邵治国</t>
  </si>
  <si>
    <t>河北利宏农业机械制造有限公司</t>
  </si>
  <si>
    <t>西峰区源丰美农机销售店</t>
  </si>
  <si>
    <t>M21037221[]</t>
  </si>
  <si>
    <t>潍坊市昱坤农业机械有限公司</t>
  </si>
  <si>
    <t>YK504-B(G4)</t>
  </si>
  <si>
    <t>庆阳老邱说农机销售有限公司</t>
  </si>
  <si>
    <t>1EP210023R4110975[Q250191631V]</t>
  </si>
  <si>
    <t>BZ120583[]</t>
  </si>
  <si>
    <t>杨万里</t>
  </si>
  <si>
    <t>BM4028[]</t>
  </si>
  <si>
    <t>袁世春</t>
  </si>
  <si>
    <t>甘肃常丰保田农业机械有限公司</t>
  </si>
  <si>
    <t>BZ120453[]</t>
  </si>
  <si>
    <t>袁天聪</t>
  </si>
  <si>
    <t>WN9HLP25010274[]</t>
  </si>
  <si>
    <t>WN2490348[]</t>
  </si>
  <si>
    <t>张小刚</t>
  </si>
  <si>
    <t>WN2490339[]</t>
  </si>
  <si>
    <t>WN9HLP25010277[]</t>
  </si>
  <si>
    <t>赵志凌</t>
  </si>
  <si>
    <t>河北恒尧农业机械制造有限公司</t>
  </si>
  <si>
    <t>1JH-150</t>
  </si>
  <si>
    <t>HY150108[]</t>
  </si>
  <si>
    <t>左建东</t>
  </si>
  <si>
    <t>现:DF2104-C(G4)(原:DF2104-C)</t>
  </si>
  <si>
    <t>25A00CD07099[H9255017265]</t>
  </si>
  <si>
    <t>1LYF-440</t>
  </si>
  <si>
    <t>XN202505440408[]</t>
  </si>
  <si>
    <t>左兴权</t>
  </si>
  <si>
    <t>1JH-120</t>
  </si>
  <si>
    <t>KY25120X2074[]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</si>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</sst>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4"/>
  <sheetViews>
    <sheetView tabSelected="1" topLeftCell="A14" workbookViewId="0">
      <selection activeCell="V72" sqref="V72"/>
    </sheetView>
  </sheetViews>
  <sheetFormatPr defaultColWidth="9" defaultRowHeight="13.5"/>
  <cols>
    <col min="1" max="1" width="3.125" customWidth="1"/>
    <col min="2" max="2" width="6.875" customWidth="1"/>
    <col min="3" max="3" width="7.125" customWidth="1"/>
    <col min="4" max="4" width="10.375" customWidth="1"/>
    <col min="5" max="5" width="12" customWidth="1"/>
    <col min="6" max="6" width="15.25" customWidth="1"/>
    <col min="7" max="7" width="21.125" customWidth="1"/>
    <col min="8" max="8" width="12.375" customWidth="1"/>
    <col min="9" max="9" width="4.125" customWidth="1"/>
    <col min="10" max="10" width="16.875" customWidth="1"/>
    <col min="11" max="11" width="12.75" customWidth="1"/>
    <col min="12" max="13" width="7.625" customWidth="1"/>
    <col min="14" max="14" width="9.5" customWidth="1"/>
    <col min="15" max="15" width="27.5" customWidth="1"/>
    <col min="16" max="22" width="9" style="2"/>
  </cols>
  <sheetData>
    <row r="1" ht="27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24" spans="1:22">
      <c r="A3" s="5">
        <v>1</v>
      </c>
      <c r="B3" s="6" t="s">
        <v>16</v>
      </c>
      <c r="C3" s="5" t="s">
        <v>17</v>
      </c>
      <c r="D3" s="7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>
        <v>1</v>
      </c>
      <c r="J3" s="5" t="s">
        <v>20</v>
      </c>
      <c r="K3" s="8">
        <v>45999</v>
      </c>
      <c r="L3" s="5">
        <v>2100</v>
      </c>
      <c r="M3" s="5">
        <v>2100</v>
      </c>
      <c r="N3" s="5">
        <v>2100</v>
      </c>
      <c r="O3" s="9" t="s">
        <v>23</v>
      </c>
      <c r="P3" s="10"/>
      <c r="Q3" s="10"/>
      <c r="R3" s="11"/>
      <c r="S3" s="12"/>
      <c r="T3" s="13"/>
      <c r="U3" s="14"/>
      <c r="V3" s="14"/>
    </row>
    <row r="4" s="1" customFormat="1" ht="24" spans="1:22">
      <c r="A4" s="5">
        <v>2</v>
      </c>
      <c r="B4" s="6" t="s">
        <v>16</v>
      </c>
      <c r="C4" s="5" t="s">
        <v>17</v>
      </c>
      <c r="D4" s="7" t="s">
        <v>18</v>
      </c>
      <c r="E4" s="5" t="s">
        <v>24</v>
      </c>
      <c r="F4" s="5" t="s">
        <v>20</v>
      </c>
      <c r="G4" s="5" t="s">
        <v>25</v>
      </c>
      <c r="H4" s="5" t="s">
        <v>26</v>
      </c>
      <c r="I4" s="5">
        <v>1</v>
      </c>
      <c r="J4" s="5" t="s">
        <v>20</v>
      </c>
      <c r="K4" s="8">
        <v>46003</v>
      </c>
      <c r="L4" s="5">
        <v>1700</v>
      </c>
      <c r="M4" s="5">
        <v>1700</v>
      </c>
      <c r="N4" s="5">
        <v>1700</v>
      </c>
      <c r="O4" s="9" t="s">
        <v>27</v>
      </c>
      <c r="P4" s="10"/>
      <c r="Q4" s="10"/>
      <c r="R4" s="11"/>
      <c r="S4" s="12"/>
      <c r="T4" s="13"/>
      <c r="U4" s="14"/>
      <c r="V4" s="14"/>
    </row>
    <row r="5" s="1" customFormat="1" ht="48" spans="1:22">
      <c r="A5" s="5">
        <v>3</v>
      </c>
      <c r="B5" s="6" t="s">
        <v>16</v>
      </c>
      <c r="C5" s="5" t="s">
        <v>17</v>
      </c>
      <c r="D5" s="7" t="s">
        <v>28</v>
      </c>
      <c r="E5" s="5" t="s">
        <v>29</v>
      </c>
      <c r="F5" s="5" t="s">
        <v>30</v>
      </c>
      <c r="G5" s="5" t="s">
        <v>31</v>
      </c>
      <c r="H5" s="5" t="s">
        <v>32</v>
      </c>
      <c r="I5" s="5">
        <v>1</v>
      </c>
      <c r="J5" s="5" t="s">
        <v>33</v>
      </c>
      <c r="K5" s="8">
        <v>45785</v>
      </c>
      <c r="L5" s="5">
        <v>14400</v>
      </c>
      <c r="M5" s="5">
        <v>14400</v>
      </c>
      <c r="N5" s="5">
        <v>14400</v>
      </c>
      <c r="O5" s="9" t="s">
        <v>34</v>
      </c>
      <c r="P5" s="10"/>
      <c r="Q5" s="10"/>
      <c r="R5" s="11"/>
      <c r="S5" s="12"/>
      <c r="T5" s="13"/>
      <c r="U5" s="14"/>
      <c r="V5" s="14"/>
    </row>
    <row r="6" s="1" customFormat="1" ht="48" spans="1:22">
      <c r="A6" s="5">
        <v>4</v>
      </c>
      <c r="B6" s="6" t="s">
        <v>16</v>
      </c>
      <c r="C6" s="5" t="s">
        <v>17</v>
      </c>
      <c r="D6" s="7" t="s">
        <v>28</v>
      </c>
      <c r="E6" s="5" t="s">
        <v>29</v>
      </c>
      <c r="F6" s="5" t="s">
        <v>30</v>
      </c>
      <c r="G6" s="5" t="s">
        <v>31</v>
      </c>
      <c r="H6" s="5" t="s">
        <v>32</v>
      </c>
      <c r="I6" s="5">
        <v>1</v>
      </c>
      <c r="J6" s="5" t="s">
        <v>33</v>
      </c>
      <c r="K6" s="8">
        <v>45785</v>
      </c>
      <c r="L6" s="5">
        <v>14400</v>
      </c>
      <c r="M6" s="5">
        <v>14400</v>
      </c>
      <c r="N6" s="5">
        <v>14400</v>
      </c>
      <c r="O6" s="9" t="s">
        <v>35</v>
      </c>
      <c r="P6" s="10"/>
      <c r="Q6" s="10"/>
      <c r="R6" s="11"/>
      <c r="S6" s="12"/>
      <c r="T6" s="13"/>
      <c r="U6" s="14"/>
      <c r="V6" s="14"/>
    </row>
    <row r="7" s="1" customFormat="1" ht="48" spans="1:22">
      <c r="A7" s="5">
        <v>5</v>
      </c>
      <c r="B7" s="6" t="s">
        <v>16</v>
      </c>
      <c r="C7" s="5" t="s">
        <v>17</v>
      </c>
      <c r="D7" s="7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>
        <v>1</v>
      </c>
      <c r="J7" s="5" t="s">
        <v>36</v>
      </c>
      <c r="K7" s="8">
        <v>45775</v>
      </c>
      <c r="L7" s="5">
        <v>14400</v>
      </c>
      <c r="M7" s="5">
        <v>14400</v>
      </c>
      <c r="N7" s="5">
        <v>14400</v>
      </c>
      <c r="O7" s="9" t="s">
        <v>37</v>
      </c>
      <c r="P7" s="10"/>
      <c r="Q7" s="10"/>
      <c r="R7" s="11"/>
      <c r="S7" s="12"/>
      <c r="T7" s="13"/>
      <c r="U7" s="14"/>
      <c r="V7" s="14"/>
    </row>
    <row r="8" s="1" customFormat="1" ht="25.5" spans="1:22">
      <c r="A8" s="5">
        <v>6</v>
      </c>
      <c r="B8" s="6" t="s">
        <v>16</v>
      </c>
      <c r="C8" s="5" t="s">
        <v>17</v>
      </c>
      <c r="D8" s="7" t="s">
        <v>38</v>
      </c>
      <c r="E8" s="5" t="s">
        <v>39</v>
      </c>
      <c r="F8" s="5" t="s">
        <v>40</v>
      </c>
      <c r="G8" s="5" t="s">
        <v>41</v>
      </c>
      <c r="H8" s="5" t="s">
        <v>42</v>
      </c>
      <c r="I8" s="5">
        <v>1</v>
      </c>
      <c r="J8" s="5" t="s">
        <v>43</v>
      </c>
      <c r="K8" s="8">
        <v>45935</v>
      </c>
      <c r="L8" s="5">
        <v>38600</v>
      </c>
      <c r="M8" s="5">
        <v>38600</v>
      </c>
      <c r="N8" s="5">
        <v>38600</v>
      </c>
      <c r="O8" s="9" t="s">
        <v>44</v>
      </c>
      <c r="P8" s="10"/>
      <c r="Q8" s="10"/>
      <c r="R8" s="11"/>
      <c r="S8" s="12"/>
      <c r="T8" s="13"/>
      <c r="U8" s="14"/>
      <c r="V8" s="14"/>
    </row>
    <row r="9" s="1" customFormat="1" ht="24.75" spans="1:22">
      <c r="A9" s="5">
        <v>7</v>
      </c>
      <c r="B9" s="6" t="s">
        <v>16</v>
      </c>
      <c r="C9" s="5" t="s">
        <v>17</v>
      </c>
      <c r="D9" s="7" t="s">
        <v>45</v>
      </c>
      <c r="E9" s="5" t="s">
        <v>39</v>
      </c>
      <c r="F9" s="5" t="s">
        <v>46</v>
      </c>
      <c r="G9" s="5" t="s">
        <v>47</v>
      </c>
      <c r="H9" s="5" t="s">
        <v>48</v>
      </c>
      <c r="I9" s="5">
        <v>1</v>
      </c>
      <c r="J9" s="5" t="s">
        <v>49</v>
      </c>
      <c r="K9" s="8">
        <v>45916</v>
      </c>
      <c r="L9" s="5">
        <v>54000</v>
      </c>
      <c r="M9" s="5">
        <v>54000</v>
      </c>
      <c r="N9" s="5">
        <v>54000</v>
      </c>
      <c r="O9" s="9" t="s">
        <v>50</v>
      </c>
      <c r="P9" s="10"/>
      <c r="Q9" s="10"/>
      <c r="R9" s="11"/>
      <c r="S9" s="12"/>
      <c r="T9" s="13"/>
      <c r="U9" s="14"/>
      <c r="V9" s="14"/>
    </row>
    <row r="10" s="1" customFormat="1" ht="24.75" spans="1:22">
      <c r="A10" s="5">
        <v>8</v>
      </c>
      <c r="B10" s="6" t="s">
        <v>16</v>
      </c>
      <c r="C10" s="5" t="s">
        <v>17</v>
      </c>
      <c r="D10" s="7" t="s">
        <v>45</v>
      </c>
      <c r="E10" s="5" t="s">
        <v>51</v>
      </c>
      <c r="F10" s="5" t="s">
        <v>52</v>
      </c>
      <c r="G10" s="5" t="s">
        <v>53</v>
      </c>
      <c r="H10" s="5" t="s">
        <v>54</v>
      </c>
      <c r="I10" s="5">
        <v>1</v>
      </c>
      <c r="J10" s="5" t="s">
        <v>55</v>
      </c>
      <c r="K10" s="8">
        <v>46000</v>
      </c>
      <c r="L10" s="5">
        <v>5000</v>
      </c>
      <c r="M10" s="5">
        <v>5000</v>
      </c>
      <c r="N10" s="5">
        <v>5000</v>
      </c>
      <c r="O10" s="9" t="s">
        <v>56</v>
      </c>
      <c r="P10" s="10"/>
      <c r="Q10" s="10"/>
      <c r="R10" s="11"/>
      <c r="S10" s="12"/>
      <c r="T10" s="13"/>
      <c r="U10" s="14"/>
      <c r="V10" s="14"/>
    </row>
    <row r="11" s="1" customFormat="1" ht="24.75" spans="1:22">
      <c r="A11" s="5">
        <v>9</v>
      </c>
      <c r="B11" s="6" t="s">
        <v>16</v>
      </c>
      <c r="C11" s="5" t="s">
        <v>17</v>
      </c>
      <c r="D11" s="7" t="s">
        <v>57</v>
      </c>
      <c r="E11" s="5" t="s">
        <v>51</v>
      </c>
      <c r="F11" s="5" t="s">
        <v>52</v>
      </c>
      <c r="G11" s="5" t="s">
        <v>53</v>
      </c>
      <c r="H11" s="5" t="s">
        <v>54</v>
      </c>
      <c r="I11" s="5">
        <v>1</v>
      </c>
      <c r="J11" s="5" t="s">
        <v>55</v>
      </c>
      <c r="K11" s="8">
        <v>45987</v>
      </c>
      <c r="L11" s="5">
        <v>5000</v>
      </c>
      <c r="M11" s="5">
        <v>5000</v>
      </c>
      <c r="N11" s="5">
        <v>5000</v>
      </c>
      <c r="O11" s="9" t="s">
        <v>58</v>
      </c>
      <c r="P11" s="10"/>
      <c r="Q11" s="10"/>
      <c r="R11" s="11"/>
      <c r="S11" s="12"/>
      <c r="T11" s="13"/>
      <c r="U11" s="14"/>
      <c r="V11" s="14"/>
    </row>
    <row r="12" s="1" customFormat="1" ht="24.75" spans="1:22">
      <c r="A12" s="5">
        <v>10</v>
      </c>
      <c r="B12" s="6" t="s">
        <v>16</v>
      </c>
      <c r="C12" s="5" t="s">
        <v>17</v>
      </c>
      <c r="D12" s="7" t="s">
        <v>59</v>
      </c>
      <c r="E12" s="5" t="s">
        <v>39</v>
      </c>
      <c r="F12" s="5" t="s">
        <v>60</v>
      </c>
      <c r="G12" s="5" t="s">
        <v>41</v>
      </c>
      <c r="H12" s="5" t="s">
        <v>61</v>
      </c>
      <c r="I12" s="5">
        <v>1</v>
      </c>
      <c r="J12" s="5" t="s">
        <v>43</v>
      </c>
      <c r="K12" s="8">
        <v>46012</v>
      </c>
      <c r="L12" s="5">
        <v>38600</v>
      </c>
      <c r="M12" s="5">
        <v>38600</v>
      </c>
      <c r="N12" s="5">
        <v>38600</v>
      </c>
      <c r="O12" s="9" t="s">
        <v>62</v>
      </c>
      <c r="P12" s="10"/>
      <c r="Q12" s="10"/>
      <c r="R12" s="11"/>
      <c r="S12" s="12"/>
      <c r="T12" s="13"/>
      <c r="U12" s="14"/>
      <c r="V12" s="14"/>
    </row>
    <row r="13" s="1" customFormat="1" ht="24" spans="1:22">
      <c r="A13" s="5">
        <v>11</v>
      </c>
      <c r="B13" s="6" t="s">
        <v>16</v>
      </c>
      <c r="C13" s="5" t="s">
        <v>17</v>
      </c>
      <c r="D13" s="7" t="s">
        <v>59</v>
      </c>
      <c r="E13" s="5" t="s">
        <v>63</v>
      </c>
      <c r="F13" s="5" t="s">
        <v>64</v>
      </c>
      <c r="G13" s="5" t="s">
        <v>65</v>
      </c>
      <c r="H13" s="5" t="s">
        <v>66</v>
      </c>
      <c r="I13" s="5">
        <v>1</v>
      </c>
      <c r="J13" s="5" t="s">
        <v>67</v>
      </c>
      <c r="K13" s="8">
        <v>46013</v>
      </c>
      <c r="L13" s="5">
        <v>2100</v>
      </c>
      <c r="M13" s="5">
        <v>2100</v>
      </c>
      <c r="N13" s="5">
        <v>2100</v>
      </c>
      <c r="O13" s="9" t="s">
        <v>68</v>
      </c>
      <c r="P13" s="10"/>
      <c r="Q13" s="10"/>
      <c r="R13" s="11"/>
      <c r="S13" s="12"/>
      <c r="T13" s="13"/>
      <c r="U13" s="14"/>
      <c r="V13" s="14"/>
    </row>
    <row r="14" s="1" customFormat="1" ht="24" spans="1:22">
      <c r="A14" s="5">
        <v>12</v>
      </c>
      <c r="B14" s="6" t="s">
        <v>16</v>
      </c>
      <c r="C14" s="5" t="s">
        <v>17</v>
      </c>
      <c r="D14" s="7" t="s">
        <v>59</v>
      </c>
      <c r="E14" s="5" t="s">
        <v>69</v>
      </c>
      <c r="F14" s="5" t="s">
        <v>70</v>
      </c>
      <c r="G14" s="5" t="s">
        <v>71</v>
      </c>
      <c r="H14" s="5" t="s">
        <v>72</v>
      </c>
      <c r="I14" s="5">
        <v>1</v>
      </c>
      <c r="J14" s="5" t="s">
        <v>67</v>
      </c>
      <c r="K14" s="8">
        <v>46013</v>
      </c>
      <c r="L14" s="5">
        <v>2300</v>
      </c>
      <c r="M14" s="5">
        <v>2300</v>
      </c>
      <c r="N14" s="5">
        <v>2300</v>
      </c>
      <c r="O14" s="9" t="s">
        <v>73</v>
      </c>
      <c r="P14" s="10"/>
      <c r="Q14" s="10"/>
      <c r="R14" s="11"/>
      <c r="S14" s="12"/>
      <c r="T14" s="13"/>
      <c r="U14" s="14"/>
      <c r="V14" s="14"/>
    </row>
    <row r="15" s="1" customFormat="1" ht="25.5" spans="1:22">
      <c r="A15" s="5">
        <v>13</v>
      </c>
      <c r="B15" s="6" t="s">
        <v>16</v>
      </c>
      <c r="C15" s="5" t="s">
        <v>17</v>
      </c>
      <c r="D15" s="7" t="s">
        <v>74</v>
      </c>
      <c r="E15" s="5" t="s">
        <v>75</v>
      </c>
      <c r="F15" s="5" t="s">
        <v>76</v>
      </c>
      <c r="G15" s="5" t="s">
        <v>77</v>
      </c>
      <c r="H15" s="5" t="s">
        <v>78</v>
      </c>
      <c r="I15" s="5">
        <v>1</v>
      </c>
      <c r="J15" s="5" t="s">
        <v>79</v>
      </c>
      <c r="K15" s="8">
        <v>46014</v>
      </c>
      <c r="L15" s="5">
        <v>10000</v>
      </c>
      <c r="M15" s="5">
        <v>10000</v>
      </c>
      <c r="N15" s="5">
        <v>10000</v>
      </c>
      <c r="O15" s="9" t="s">
        <v>80</v>
      </c>
      <c r="P15" s="10"/>
      <c r="Q15" s="10"/>
      <c r="R15" s="11"/>
      <c r="S15" s="12"/>
      <c r="T15" s="13"/>
      <c r="U15" s="14"/>
      <c r="V15" s="14"/>
    </row>
    <row r="16" s="1" customFormat="1" ht="24" spans="1:22">
      <c r="A16" s="5">
        <v>14</v>
      </c>
      <c r="B16" s="6" t="s">
        <v>16</v>
      </c>
      <c r="C16" s="5" t="s">
        <v>17</v>
      </c>
      <c r="D16" s="7" t="s">
        <v>81</v>
      </c>
      <c r="E16" s="5" t="s">
        <v>69</v>
      </c>
      <c r="F16" s="5" t="s">
        <v>82</v>
      </c>
      <c r="G16" s="5" t="s">
        <v>83</v>
      </c>
      <c r="H16" s="5" t="s">
        <v>84</v>
      </c>
      <c r="I16" s="5">
        <v>1</v>
      </c>
      <c r="J16" s="5" t="s">
        <v>43</v>
      </c>
      <c r="K16" s="8">
        <v>45924</v>
      </c>
      <c r="L16" s="5">
        <v>1800</v>
      </c>
      <c r="M16" s="5">
        <v>1800</v>
      </c>
      <c r="N16" s="5">
        <v>1800</v>
      </c>
      <c r="O16" s="9" t="s">
        <v>85</v>
      </c>
      <c r="P16" s="10"/>
      <c r="Q16" s="10"/>
      <c r="R16" s="11"/>
      <c r="S16" s="12"/>
      <c r="T16" s="13"/>
      <c r="U16" s="14"/>
      <c r="V16" s="14"/>
    </row>
    <row r="17" s="1" customFormat="1" ht="49.5" spans="1:22">
      <c r="A17" s="5">
        <v>15</v>
      </c>
      <c r="B17" s="6" t="s">
        <v>16</v>
      </c>
      <c r="C17" s="5" t="s">
        <v>86</v>
      </c>
      <c r="D17" s="7" t="s">
        <v>87</v>
      </c>
      <c r="E17" s="5" t="s">
        <v>88</v>
      </c>
      <c r="F17" s="5" t="s">
        <v>89</v>
      </c>
      <c r="G17" s="5" t="s">
        <v>90</v>
      </c>
      <c r="H17" s="5" t="s">
        <v>91</v>
      </c>
      <c r="I17" s="5">
        <v>1</v>
      </c>
      <c r="J17" s="5" t="s">
        <v>92</v>
      </c>
      <c r="K17" s="8">
        <v>45947</v>
      </c>
      <c r="L17" s="5">
        <v>68000</v>
      </c>
      <c r="M17" s="5">
        <v>68000</v>
      </c>
      <c r="N17" s="5">
        <v>68000</v>
      </c>
      <c r="O17" s="9" t="s">
        <v>93</v>
      </c>
      <c r="P17" s="10"/>
      <c r="Q17" s="10"/>
      <c r="R17" s="11"/>
      <c r="S17" s="12"/>
      <c r="T17" s="13"/>
      <c r="U17" s="14"/>
      <c r="V17" s="14"/>
    </row>
    <row r="18" s="1" customFormat="1" ht="24" spans="1:22">
      <c r="A18" s="5">
        <v>16</v>
      </c>
      <c r="B18" s="6" t="s">
        <v>16</v>
      </c>
      <c r="C18" s="5" t="s">
        <v>86</v>
      </c>
      <c r="D18" s="7" t="s">
        <v>94</v>
      </c>
      <c r="E18" s="5" t="s">
        <v>69</v>
      </c>
      <c r="F18" s="5" t="s">
        <v>95</v>
      </c>
      <c r="G18" s="5" t="s">
        <v>96</v>
      </c>
      <c r="H18" s="5" t="s">
        <v>97</v>
      </c>
      <c r="I18" s="5">
        <v>1</v>
      </c>
      <c r="J18" s="5" t="s">
        <v>98</v>
      </c>
      <c r="K18" s="8">
        <v>45969</v>
      </c>
      <c r="L18" s="5">
        <v>930</v>
      </c>
      <c r="M18" s="5">
        <v>930</v>
      </c>
      <c r="N18" s="5">
        <v>930</v>
      </c>
      <c r="O18" s="9" t="s">
        <v>99</v>
      </c>
      <c r="P18" s="10"/>
      <c r="Q18" s="10"/>
      <c r="R18" s="11"/>
      <c r="S18" s="12"/>
      <c r="T18" s="13"/>
      <c r="U18" s="14"/>
      <c r="V18" s="14"/>
    </row>
    <row r="19" s="1" customFormat="1" ht="24" spans="1:22">
      <c r="A19" s="5">
        <v>17</v>
      </c>
      <c r="B19" s="6" t="s">
        <v>16</v>
      </c>
      <c r="C19" s="5" t="s">
        <v>86</v>
      </c>
      <c r="D19" s="7" t="s">
        <v>94</v>
      </c>
      <c r="E19" s="5" t="s">
        <v>39</v>
      </c>
      <c r="F19" s="5" t="s">
        <v>100</v>
      </c>
      <c r="G19" s="5" t="s">
        <v>101</v>
      </c>
      <c r="H19" s="5" t="s">
        <v>102</v>
      </c>
      <c r="I19" s="5">
        <v>1</v>
      </c>
      <c r="J19" s="5" t="s">
        <v>98</v>
      </c>
      <c r="K19" s="8">
        <v>45969</v>
      </c>
      <c r="L19" s="5">
        <v>6700</v>
      </c>
      <c r="M19" s="5">
        <v>6700</v>
      </c>
      <c r="N19" s="5">
        <v>6700</v>
      </c>
      <c r="O19" s="9" t="s">
        <v>103</v>
      </c>
      <c r="P19" s="10"/>
      <c r="Q19" s="10"/>
      <c r="R19" s="11"/>
      <c r="S19" s="12"/>
      <c r="T19" s="13"/>
      <c r="U19" s="14"/>
      <c r="V19" s="14"/>
    </row>
    <row r="20" s="1" customFormat="1" ht="24.75" spans="1:22">
      <c r="A20" s="5">
        <v>18</v>
      </c>
      <c r="B20" s="6" t="s">
        <v>16</v>
      </c>
      <c r="C20" s="5" t="s">
        <v>86</v>
      </c>
      <c r="D20" s="7" t="s">
        <v>104</v>
      </c>
      <c r="E20" s="5" t="s">
        <v>105</v>
      </c>
      <c r="F20" s="5" t="s">
        <v>106</v>
      </c>
      <c r="G20" s="5" t="s">
        <v>107</v>
      </c>
      <c r="H20" s="5" t="s">
        <v>108</v>
      </c>
      <c r="I20" s="5">
        <v>1</v>
      </c>
      <c r="J20" s="5" t="s">
        <v>109</v>
      </c>
      <c r="K20" s="8">
        <v>46000</v>
      </c>
      <c r="L20" s="5">
        <v>1060</v>
      </c>
      <c r="M20" s="5">
        <v>1060</v>
      </c>
      <c r="N20" s="5">
        <v>1060</v>
      </c>
      <c r="O20" s="9" t="s">
        <v>110</v>
      </c>
      <c r="P20" s="10"/>
      <c r="Q20" s="10"/>
      <c r="R20" s="11"/>
      <c r="S20" s="12"/>
      <c r="T20" s="13"/>
      <c r="U20" s="14"/>
      <c r="V20" s="14"/>
    </row>
    <row r="21" s="1" customFormat="1" ht="38.25" spans="1:22">
      <c r="A21" s="5">
        <v>19</v>
      </c>
      <c r="B21" s="6" t="s">
        <v>16</v>
      </c>
      <c r="C21" s="5" t="s">
        <v>86</v>
      </c>
      <c r="D21" s="7" t="s">
        <v>111</v>
      </c>
      <c r="E21" s="5" t="s">
        <v>39</v>
      </c>
      <c r="F21" s="5" t="s">
        <v>112</v>
      </c>
      <c r="G21" s="5" t="s">
        <v>113</v>
      </c>
      <c r="H21" s="5" t="s">
        <v>114</v>
      </c>
      <c r="I21" s="5">
        <v>1</v>
      </c>
      <c r="J21" s="5" t="s">
        <v>115</v>
      </c>
      <c r="K21" s="8">
        <v>45599</v>
      </c>
      <c r="L21" s="5">
        <v>13900</v>
      </c>
      <c r="M21" s="5">
        <v>13900</v>
      </c>
      <c r="N21" s="5">
        <v>13900</v>
      </c>
      <c r="O21" s="9" t="s">
        <v>116</v>
      </c>
      <c r="P21" s="10"/>
      <c r="Q21" s="10"/>
      <c r="R21" s="11"/>
      <c r="S21" s="12"/>
      <c r="T21" s="13"/>
      <c r="U21" s="14"/>
      <c r="V21" s="14"/>
    </row>
    <row r="22" s="1" customFormat="1" ht="24" spans="1:22">
      <c r="A22" s="5">
        <v>20</v>
      </c>
      <c r="B22" s="6" t="s">
        <v>16</v>
      </c>
      <c r="C22" s="5" t="s">
        <v>86</v>
      </c>
      <c r="D22" s="7" t="s">
        <v>111</v>
      </c>
      <c r="E22" s="5" t="s">
        <v>69</v>
      </c>
      <c r="F22" s="5" t="s">
        <v>117</v>
      </c>
      <c r="G22" s="5" t="s">
        <v>96</v>
      </c>
      <c r="H22" s="5" t="s">
        <v>118</v>
      </c>
      <c r="I22" s="5">
        <v>1</v>
      </c>
      <c r="J22" s="5" t="s">
        <v>119</v>
      </c>
      <c r="K22" s="8">
        <v>45600</v>
      </c>
      <c r="L22" s="5">
        <v>930</v>
      </c>
      <c r="M22" s="5">
        <v>930</v>
      </c>
      <c r="N22" s="5">
        <v>930</v>
      </c>
      <c r="O22" s="9" t="s">
        <v>120</v>
      </c>
      <c r="P22" s="10"/>
      <c r="Q22" s="10"/>
      <c r="R22" s="11"/>
      <c r="S22" s="12"/>
      <c r="T22" s="13"/>
      <c r="U22" s="14"/>
      <c r="V22" s="14"/>
    </row>
    <row r="23" s="1" customFormat="1" ht="24" spans="1:22">
      <c r="A23" s="5">
        <v>21</v>
      </c>
      <c r="B23" s="6" t="s">
        <v>16</v>
      </c>
      <c r="C23" s="5" t="s">
        <v>86</v>
      </c>
      <c r="D23" s="7" t="s">
        <v>111</v>
      </c>
      <c r="E23" s="5" t="s">
        <v>63</v>
      </c>
      <c r="F23" s="5" t="s">
        <v>121</v>
      </c>
      <c r="G23" s="5" t="s">
        <v>122</v>
      </c>
      <c r="H23" s="5" t="s">
        <v>123</v>
      </c>
      <c r="I23" s="5">
        <v>1</v>
      </c>
      <c r="J23" s="5" t="s">
        <v>124</v>
      </c>
      <c r="K23" s="8">
        <v>45994</v>
      </c>
      <c r="L23" s="5">
        <v>1000</v>
      </c>
      <c r="M23" s="5">
        <v>1000</v>
      </c>
      <c r="N23" s="5">
        <v>1000</v>
      </c>
      <c r="O23" s="9" t="s">
        <v>125</v>
      </c>
      <c r="P23" s="10"/>
      <c r="Q23" s="10"/>
      <c r="R23" s="11"/>
      <c r="S23" s="12"/>
      <c r="T23" s="13"/>
      <c r="U23" s="14"/>
      <c r="V23" s="14"/>
    </row>
    <row r="24" s="1" customFormat="1" ht="24" spans="1:22">
      <c r="A24" s="5">
        <v>22</v>
      </c>
      <c r="B24" s="6" t="s">
        <v>16</v>
      </c>
      <c r="C24" s="5" t="s">
        <v>86</v>
      </c>
      <c r="D24" s="7" t="s">
        <v>126</v>
      </c>
      <c r="E24" s="5" t="s">
        <v>63</v>
      </c>
      <c r="F24" s="5" t="s">
        <v>127</v>
      </c>
      <c r="G24" s="5" t="s">
        <v>128</v>
      </c>
      <c r="H24" s="5" t="s">
        <v>129</v>
      </c>
      <c r="I24" s="5">
        <v>1</v>
      </c>
      <c r="J24" s="5" t="s">
        <v>55</v>
      </c>
      <c r="K24" s="8">
        <v>45995</v>
      </c>
      <c r="L24" s="5">
        <v>1800</v>
      </c>
      <c r="M24" s="5">
        <v>1800</v>
      </c>
      <c r="N24" s="5">
        <v>1800</v>
      </c>
      <c r="O24" s="9" t="s">
        <v>130</v>
      </c>
      <c r="P24" s="10"/>
      <c r="Q24" s="10"/>
      <c r="R24" s="11"/>
      <c r="S24" s="12"/>
      <c r="T24" s="13"/>
      <c r="U24" s="14"/>
      <c r="V24" s="14"/>
    </row>
    <row r="25" s="1" customFormat="1" ht="24" spans="1:22">
      <c r="A25" s="5">
        <v>23</v>
      </c>
      <c r="B25" s="6" t="s">
        <v>16</v>
      </c>
      <c r="C25" s="5" t="s">
        <v>131</v>
      </c>
      <c r="D25" s="7" t="s">
        <v>132</v>
      </c>
      <c r="E25" s="5" t="s">
        <v>133</v>
      </c>
      <c r="F25" s="5" t="s">
        <v>134</v>
      </c>
      <c r="G25" s="5" t="s">
        <v>135</v>
      </c>
      <c r="H25" s="5" t="s">
        <v>136</v>
      </c>
      <c r="I25" s="5">
        <v>1</v>
      </c>
      <c r="J25" s="5" t="s">
        <v>137</v>
      </c>
      <c r="K25" s="8">
        <v>46001</v>
      </c>
      <c r="L25" s="5">
        <v>630</v>
      </c>
      <c r="M25" s="5">
        <v>630</v>
      </c>
      <c r="N25" s="5">
        <v>630</v>
      </c>
      <c r="O25" s="9" t="s">
        <v>138</v>
      </c>
      <c r="P25" s="10"/>
      <c r="Q25" s="10"/>
      <c r="R25" s="11"/>
      <c r="S25" s="12"/>
      <c r="T25" s="13"/>
      <c r="U25" s="14"/>
      <c r="V25" s="14"/>
    </row>
    <row r="26" s="1" customFormat="1" ht="48" spans="1:22">
      <c r="A26" s="5">
        <v>24</v>
      </c>
      <c r="B26" s="6" t="s">
        <v>16</v>
      </c>
      <c r="C26" s="5" t="s">
        <v>131</v>
      </c>
      <c r="D26" s="7" t="s">
        <v>139</v>
      </c>
      <c r="E26" s="5" t="s">
        <v>29</v>
      </c>
      <c r="F26" s="5" t="s">
        <v>30</v>
      </c>
      <c r="G26" s="5" t="s">
        <v>31</v>
      </c>
      <c r="H26" s="5" t="s">
        <v>140</v>
      </c>
      <c r="I26" s="5">
        <v>1</v>
      </c>
      <c r="J26" s="5" t="s">
        <v>36</v>
      </c>
      <c r="K26" s="8">
        <v>45989</v>
      </c>
      <c r="L26" s="5">
        <v>14400</v>
      </c>
      <c r="M26" s="5">
        <v>14400</v>
      </c>
      <c r="N26" s="5">
        <v>14400</v>
      </c>
      <c r="O26" s="9" t="s">
        <v>141</v>
      </c>
      <c r="P26" s="10"/>
      <c r="Q26" s="10"/>
      <c r="R26" s="11"/>
      <c r="S26" s="12"/>
      <c r="T26" s="13"/>
      <c r="U26" s="14"/>
      <c r="V26" s="14"/>
    </row>
    <row r="27" s="1" customFormat="1" ht="24.75" spans="1:22">
      <c r="A27" s="5">
        <v>25</v>
      </c>
      <c r="B27" s="6" t="s">
        <v>16</v>
      </c>
      <c r="C27" s="5" t="s">
        <v>131</v>
      </c>
      <c r="D27" s="7" t="s">
        <v>142</v>
      </c>
      <c r="E27" s="5" t="s">
        <v>51</v>
      </c>
      <c r="F27" s="5" t="s">
        <v>143</v>
      </c>
      <c r="G27" s="5" t="s">
        <v>144</v>
      </c>
      <c r="H27" s="5" t="s">
        <v>145</v>
      </c>
      <c r="I27" s="5">
        <v>1</v>
      </c>
      <c r="J27" s="5" t="s">
        <v>146</v>
      </c>
      <c r="K27" s="8">
        <v>45992</v>
      </c>
      <c r="L27" s="5">
        <v>3600</v>
      </c>
      <c r="M27" s="5">
        <v>3600</v>
      </c>
      <c r="N27" s="5">
        <v>3600</v>
      </c>
      <c r="O27" s="9" t="s">
        <v>147</v>
      </c>
      <c r="P27" s="10"/>
      <c r="Q27" s="10"/>
      <c r="R27" s="11"/>
      <c r="S27" s="12"/>
      <c r="T27" s="13"/>
      <c r="U27" s="14"/>
      <c r="V27" s="14"/>
    </row>
    <row r="28" s="1" customFormat="1" ht="24" spans="1:22">
      <c r="A28" s="5">
        <v>26</v>
      </c>
      <c r="B28" s="6" t="s">
        <v>16</v>
      </c>
      <c r="C28" s="5" t="s">
        <v>131</v>
      </c>
      <c r="D28" s="7" t="s">
        <v>148</v>
      </c>
      <c r="E28" s="5" t="s">
        <v>69</v>
      </c>
      <c r="F28" s="5" t="s">
        <v>70</v>
      </c>
      <c r="G28" s="5" t="s">
        <v>96</v>
      </c>
      <c r="H28" s="5" t="s">
        <v>149</v>
      </c>
      <c r="I28" s="5">
        <v>1</v>
      </c>
      <c r="J28" s="5" t="s">
        <v>67</v>
      </c>
      <c r="K28" s="8">
        <v>45908</v>
      </c>
      <c r="L28" s="5">
        <v>930</v>
      </c>
      <c r="M28" s="5">
        <v>930</v>
      </c>
      <c r="N28" s="5">
        <v>930</v>
      </c>
      <c r="O28" s="9" t="s">
        <v>150</v>
      </c>
      <c r="P28" s="10"/>
      <c r="Q28" s="10"/>
      <c r="R28" s="11"/>
      <c r="S28" s="12"/>
      <c r="T28" s="13"/>
      <c r="U28" s="14"/>
      <c r="V28" s="14"/>
    </row>
    <row r="29" s="1" customFormat="1" ht="24.75" spans="1:22">
      <c r="A29" s="5">
        <v>27</v>
      </c>
      <c r="B29" s="6" t="s">
        <v>16</v>
      </c>
      <c r="C29" s="5" t="s">
        <v>131</v>
      </c>
      <c r="D29" s="7" t="s">
        <v>151</v>
      </c>
      <c r="E29" s="5" t="s">
        <v>105</v>
      </c>
      <c r="F29" s="5" t="s">
        <v>106</v>
      </c>
      <c r="G29" s="5" t="s">
        <v>107</v>
      </c>
      <c r="H29" s="5" t="s">
        <v>108</v>
      </c>
      <c r="I29" s="5">
        <v>1</v>
      </c>
      <c r="J29" s="5" t="s">
        <v>124</v>
      </c>
      <c r="K29" s="8">
        <v>46000</v>
      </c>
      <c r="L29" s="5">
        <v>1060</v>
      </c>
      <c r="M29" s="5">
        <v>1060</v>
      </c>
      <c r="N29" s="5">
        <v>1060</v>
      </c>
      <c r="O29" s="9" t="s">
        <v>152</v>
      </c>
      <c r="P29" s="10"/>
      <c r="Q29" s="10"/>
      <c r="R29" s="11"/>
      <c r="S29" s="12"/>
      <c r="T29" s="13"/>
      <c r="U29" s="14"/>
      <c r="V29" s="14"/>
    </row>
    <row r="30" s="1" customFormat="1" ht="24" spans="1:22">
      <c r="A30" s="5">
        <v>28</v>
      </c>
      <c r="B30" s="6" t="s">
        <v>16</v>
      </c>
      <c r="C30" s="5" t="s">
        <v>131</v>
      </c>
      <c r="D30" s="7" t="s">
        <v>153</v>
      </c>
      <c r="E30" s="5" t="s">
        <v>154</v>
      </c>
      <c r="F30" s="5" t="s">
        <v>155</v>
      </c>
      <c r="G30" s="5" t="s">
        <v>156</v>
      </c>
      <c r="H30" s="5" t="s">
        <v>157</v>
      </c>
      <c r="I30" s="5">
        <v>1</v>
      </c>
      <c r="J30" s="5" t="s">
        <v>155</v>
      </c>
      <c r="K30" s="8">
        <v>45916</v>
      </c>
      <c r="L30" s="5">
        <v>1000</v>
      </c>
      <c r="M30" s="5">
        <v>1000</v>
      </c>
      <c r="N30" s="5">
        <v>1000</v>
      </c>
      <c r="O30" s="9" t="s">
        <v>158</v>
      </c>
      <c r="P30" s="10"/>
      <c r="Q30" s="10"/>
      <c r="R30" s="11"/>
      <c r="S30" s="12"/>
      <c r="T30" s="13"/>
      <c r="U30" s="14"/>
      <c r="V30" s="14"/>
    </row>
    <row r="31" s="1" customFormat="1" ht="36" spans="1:22">
      <c r="A31" s="5">
        <v>29</v>
      </c>
      <c r="B31" s="6" t="s">
        <v>16</v>
      </c>
      <c r="C31" s="5" t="s">
        <v>131</v>
      </c>
      <c r="D31" s="7" t="s">
        <v>159</v>
      </c>
      <c r="E31" s="5" t="s">
        <v>39</v>
      </c>
      <c r="F31" s="5" t="s">
        <v>100</v>
      </c>
      <c r="G31" s="5" t="s">
        <v>101</v>
      </c>
      <c r="H31" s="5" t="s">
        <v>160</v>
      </c>
      <c r="I31" s="5">
        <v>1</v>
      </c>
      <c r="J31" s="5" t="s">
        <v>98</v>
      </c>
      <c r="K31" s="8">
        <v>45996</v>
      </c>
      <c r="L31" s="5">
        <v>6700</v>
      </c>
      <c r="M31" s="5">
        <v>6700</v>
      </c>
      <c r="N31" s="5">
        <v>6700</v>
      </c>
      <c r="O31" s="9" t="s">
        <v>161</v>
      </c>
      <c r="P31" s="10"/>
      <c r="Q31" s="10"/>
      <c r="R31" s="11"/>
      <c r="S31" s="12"/>
      <c r="T31" s="13"/>
      <c r="U31" s="14"/>
      <c r="V31" s="14"/>
    </row>
    <row r="32" s="1" customFormat="1" ht="36" spans="1:22">
      <c r="A32" s="5">
        <v>30</v>
      </c>
      <c r="B32" s="6" t="s">
        <v>16</v>
      </c>
      <c r="C32" s="5" t="s">
        <v>131</v>
      </c>
      <c r="D32" s="7" t="s">
        <v>159</v>
      </c>
      <c r="E32" s="5" t="s">
        <v>69</v>
      </c>
      <c r="F32" s="5" t="s">
        <v>95</v>
      </c>
      <c r="G32" s="5" t="s">
        <v>96</v>
      </c>
      <c r="H32" s="5" t="s">
        <v>97</v>
      </c>
      <c r="I32" s="5">
        <v>1</v>
      </c>
      <c r="J32" s="5" t="s">
        <v>98</v>
      </c>
      <c r="K32" s="8">
        <v>45996</v>
      </c>
      <c r="L32" s="5">
        <v>930</v>
      </c>
      <c r="M32" s="5">
        <v>930</v>
      </c>
      <c r="N32" s="5">
        <v>930</v>
      </c>
      <c r="O32" s="9" t="s">
        <v>162</v>
      </c>
      <c r="P32" s="10"/>
      <c r="Q32" s="10"/>
      <c r="R32" s="11"/>
      <c r="S32" s="12"/>
      <c r="T32" s="13"/>
      <c r="U32" s="14"/>
      <c r="V32" s="14"/>
    </row>
    <row r="33" s="1" customFormat="1" ht="24.75" spans="1:22">
      <c r="A33" s="5">
        <v>31</v>
      </c>
      <c r="B33" s="6" t="s">
        <v>16</v>
      </c>
      <c r="C33" s="5" t="s">
        <v>131</v>
      </c>
      <c r="D33" s="7" t="s">
        <v>163</v>
      </c>
      <c r="E33" s="5" t="s">
        <v>164</v>
      </c>
      <c r="F33" s="5" t="s">
        <v>165</v>
      </c>
      <c r="G33" s="5" t="s">
        <v>166</v>
      </c>
      <c r="H33" s="5" t="s">
        <v>167</v>
      </c>
      <c r="I33" s="5">
        <v>1</v>
      </c>
      <c r="J33" s="5" t="s">
        <v>165</v>
      </c>
      <c r="K33" s="8">
        <v>46020</v>
      </c>
      <c r="L33" s="5">
        <v>12000</v>
      </c>
      <c r="M33" s="5">
        <v>12000</v>
      </c>
      <c r="N33" s="5">
        <v>12000</v>
      </c>
      <c r="O33" s="9" t="s">
        <v>168</v>
      </c>
      <c r="P33" s="10"/>
      <c r="Q33" s="10"/>
      <c r="R33" s="11"/>
      <c r="S33" s="12"/>
      <c r="T33" s="13"/>
      <c r="U33" s="14"/>
      <c r="V33" s="14"/>
    </row>
    <row r="34" s="1" customFormat="1" ht="24" spans="1:22">
      <c r="A34" s="5">
        <v>32</v>
      </c>
      <c r="B34" s="6" t="s">
        <v>16</v>
      </c>
      <c r="C34" s="5" t="s">
        <v>131</v>
      </c>
      <c r="D34" s="7" t="s">
        <v>163</v>
      </c>
      <c r="E34" s="5" t="s">
        <v>169</v>
      </c>
      <c r="F34" s="5" t="s">
        <v>165</v>
      </c>
      <c r="G34" s="5" t="s">
        <v>170</v>
      </c>
      <c r="H34" s="5" t="s">
        <v>171</v>
      </c>
      <c r="I34" s="5">
        <v>1</v>
      </c>
      <c r="J34" s="5" t="s">
        <v>165</v>
      </c>
      <c r="K34" s="8">
        <v>46020</v>
      </c>
      <c r="L34" s="5">
        <v>4500</v>
      </c>
      <c r="M34" s="5">
        <v>4500</v>
      </c>
      <c r="N34" s="5">
        <v>4500</v>
      </c>
      <c r="O34" s="9" t="s">
        <v>172</v>
      </c>
      <c r="P34" s="10"/>
      <c r="Q34" s="10"/>
      <c r="R34" s="11"/>
      <c r="S34" s="12"/>
      <c r="T34" s="13"/>
      <c r="U34" s="14"/>
      <c r="V34" s="14"/>
    </row>
    <row r="35" s="1" customFormat="1" ht="24" spans="1:22">
      <c r="A35" s="5">
        <v>33</v>
      </c>
      <c r="B35" s="6" t="s">
        <v>16</v>
      </c>
      <c r="C35" s="5" t="s">
        <v>131</v>
      </c>
      <c r="D35" s="7" t="s">
        <v>173</v>
      </c>
      <c r="E35" s="5" t="s">
        <v>174</v>
      </c>
      <c r="F35" s="5" t="s">
        <v>175</v>
      </c>
      <c r="G35" s="5" t="s">
        <v>176</v>
      </c>
      <c r="H35" s="5" t="s">
        <v>177</v>
      </c>
      <c r="I35" s="5">
        <v>1</v>
      </c>
      <c r="J35" s="5" t="s">
        <v>178</v>
      </c>
      <c r="K35" s="8">
        <v>46031</v>
      </c>
      <c r="L35" s="5">
        <v>630</v>
      </c>
      <c r="M35" s="5">
        <v>630</v>
      </c>
      <c r="N35" s="5">
        <v>630</v>
      </c>
      <c r="O35" s="9" t="s">
        <v>179</v>
      </c>
      <c r="P35" s="10"/>
      <c r="Q35" s="10"/>
      <c r="R35" s="11"/>
      <c r="S35" s="12"/>
      <c r="T35" s="13"/>
      <c r="U35" s="14"/>
      <c r="V35" s="14"/>
    </row>
    <row r="36" s="1" customFormat="1" ht="24" spans="1:22">
      <c r="A36" s="5">
        <v>34</v>
      </c>
      <c r="B36" s="6" t="s">
        <v>16</v>
      </c>
      <c r="C36" s="5" t="s">
        <v>131</v>
      </c>
      <c r="D36" s="7" t="s">
        <v>173</v>
      </c>
      <c r="E36" s="5" t="s">
        <v>133</v>
      </c>
      <c r="F36" s="5" t="s">
        <v>175</v>
      </c>
      <c r="G36" s="5" t="s">
        <v>135</v>
      </c>
      <c r="H36" s="5" t="s">
        <v>180</v>
      </c>
      <c r="I36" s="5">
        <v>1</v>
      </c>
      <c r="J36" s="5" t="s">
        <v>178</v>
      </c>
      <c r="K36" s="8">
        <v>46031</v>
      </c>
      <c r="L36" s="5">
        <v>630</v>
      </c>
      <c r="M36" s="5">
        <v>630</v>
      </c>
      <c r="N36" s="5">
        <v>630</v>
      </c>
      <c r="O36" s="9" t="s">
        <v>181</v>
      </c>
      <c r="P36" s="10"/>
      <c r="Q36" s="10"/>
      <c r="R36" s="11"/>
      <c r="S36" s="12"/>
      <c r="T36" s="13"/>
      <c r="U36" s="14"/>
      <c r="V36" s="14"/>
    </row>
    <row r="37" s="1" customFormat="1" ht="24" spans="1:22">
      <c r="A37" s="5">
        <v>35</v>
      </c>
      <c r="B37" s="6" t="s">
        <v>16</v>
      </c>
      <c r="C37" s="5" t="s">
        <v>182</v>
      </c>
      <c r="D37" s="7" t="s">
        <v>183</v>
      </c>
      <c r="E37" s="5" t="s">
        <v>133</v>
      </c>
      <c r="F37" s="5" t="s">
        <v>134</v>
      </c>
      <c r="G37" s="5" t="s">
        <v>135</v>
      </c>
      <c r="H37" s="5" t="s">
        <v>136</v>
      </c>
      <c r="I37" s="5">
        <v>1</v>
      </c>
      <c r="J37" s="5" t="s">
        <v>137</v>
      </c>
      <c r="K37" s="8">
        <v>45996</v>
      </c>
      <c r="L37" s="5">
        <v>630</v>
      </c>
      <c r="M37" s="5">
        <v>630</v>
      </c>
      <c r="N37" s="5">
        <v>630</v>
      </c>
      <c r="O37" s="9" t="s">
        <v>184</v>
      </c>
      <c r="P37" s="10"/>
      <c r="Q37" s="10"/>
      <c r="R37" s="11"/>
      <c r="S37" s="12"/>
      <c r="T37" s="13"/>
      <c r="U37" s="14"/>
      <c r="V37" s="14"/>
    </row>
    <row r="38" s="1" customFormat="1" ht="24" spans="1:22">
      <c r="A38" s="5">
        <v>36</v>
      </c>
      <c r="B38" s="6" t="s">
        <v>16</v>
      </c>
      <c r="C38" s="5" t="s">
        <v>182</v>
      </c>
      <c r="D38" s="7" t="s">
        <v>185</v>
      </c>
      <c r="E38" s="5" t="s">
        <v>133</v>
      </c>
      <c r="F38" s="5" t="s">
        <v>134</v>
      </c>
      <c r="G38" s="5" t="s">
        <v>135</v>
      </c>
      <c r="H38" s="5" t="s">
        <v>136</v>
      </c>
      <c r="I38" s="5">
        <v>1</v>
      </c>
      <c r="J38" s="5" t="s">
        <v>137</v>
      </c>
      <c r="K38" s="8">
        <v>45996</v>
      </c>
      <c r="L38" s="5">
        <v>630</v>
      </c>
      <c r="M38" s="5">
        <v>630</v>
      </c>
      <c r="N38" s="5">
        <v>630</v>
      </c>
      <c r="O38" s="9" t="s">
        <v>186</v>
      </c>
      <c r="P38" s="10"/>
      <c r="Q38" s="10"/>
      <c r="R38" s="11"/>
      <c r="S38" s="12"/>
      <c r="T38" s="13"/>
      <c r="U38" s="14"/>
      <c r="V38" s="14"/>
    </row>
    <row r="39" s="1" customFormat="1" ht="24" spans="1:22">
      <c r="A39" s="5">
        <v>37</v>
      </c>
      <c r="B39" s="6" t="s">
        <v>16</v>
      </c>
      <c r="C39" s="5" t="s">
        <v>182</v>
      </c>
      <c r="D39" s="7" t="s">
        <v>185</v>
      </c>
      <c r="E39" s="5" t="s">
        <v>174</v>
      </c>
      <c r="F39" s="5" t="s">
        <v>134</v>
      </c>
      <c r="G39" s="5" t="s">
        <v>176</v>
      </c>
      <c r="H39" s="5" t="s">
        <v>187</v>
      </c>
      <c r="I39" s="5">
        <v>1</v>
      </c>
      <c r="J39" s="5" t="s">
        <v>137</v>
      </c>
      <c r="K39" s="8">
        <v>45996</v>
      </c>
      <c r="L39" s="5">
        <v>630</v>
      </c>
      <c r="M39" s="5">
        <v>630</v>
      </c>
      <c r="N39" s="5">
        <v>630</v>
      </c>
      <c r="O39" s="9" t="s">
        <v>188</v>
      </c>
      <c r="P39" s="10"/>
      <c r="Q39" s="10"/>
      <c r="R39" s="11"/>
      <c r="S39" s="12"/>
      <c r="T39" s="13"/>
      <c r="U39" s="14"/>
      <c r="V39" s="14"/>
    </row>
    <row r="40" s="1" customFormat="1" ht="24.75" spans="1:22">
      <c r="A40" s="5">
        <v>38</v>
      </c>
      <c r="B40" s="6" t="s">
        <v>16</v>
      </c>
      <c r="C40" s="5" t="s">
        <v>182</v>
      </c>
      <c r="D40" s="7" t="s">
        <v>189</v>
      </c>
      <c r="E40" s="5" t="s">
        <v>51</v>
      </c>
      <c r="F40" s="5" t="s">
        <v>190</v>
      </c>
      <c r="G40" s="5" t="s">
        <v>144</v>
      </c>
      <c r="H40" s="5" t="s">
        <v>191</v>
      </c>
      <c r="I40" s="5">
        <v>1</v>
      </c>
      <c r="J40" s="5" t="s">
        <v>55</v>
      </c>
      <c r="K40" s="8">
        <v>45904</v>
      </c>
      <c r="L40" s="5">
        <v>3600</v>
      </c>
      <c r="M40" s="5">
        <v>3600</v>
      </c>
      <c r="N40" s="5">
        <v>3600</v>
      </c>
      <c r="O40" s="9" t="s">
        <v>192</v>
      </c>
      <c r="P40" s="10"/>
      <c r="Q40" s="10"/>
      <c r="R40" s="11"/>
      <c r="S40" s="12"/>
      <c r="T40" s="13"/>
      <c r="U40" s="14"/>
      <c r="V40" s="14"/>
    </row>
    <row r="41" s="1" customFormat="1" ht="24.75" spans="1:22">
      <c r="A41" s="5">
        <v>39</v>
      </c>
      <c r="B41" s="6" t="s">
        <v>16</v>
      </c>
      <c r="C41" s="5" t="s">
        <v>182</v>
      </c>
      <c r="D41" s="7" t="s">
        <v>193</v>
      </c>
      <c r="E41" s="5" t="s">
        <v>51</v>
      </c>
      <c r="F41" s="5" t="s">
        <v>143</v>
      </c>
      <c r="G41" s="5" t="s">
        <v>144</v>
      </c>
      <c r="H41" s="5" t="s">
        <v>194</v>
      </c>
      <c r="I41" s="5">
        <v>1</v>
      </c>
      <c r="J41" s="5" t="s">
        <v>146</v>
      </c>
      <c r="K41" s="8">
        <v>45981</v>
      </c>
      <c r="L41" s="5">
        <v>3600</v>
      </c>
      <c r="M41" s="5">
        <v>3600</v>
      </c>
      <c r="N41" s="5">
        <v>3600</v>
      </c>
      <c r="O41" s="9" t="s">
        <v>195</v>
      </c>
      <c r="P41" s="10"/>
      <c r="Q41" s="10"/>
      <c r="R41" s="11"/>
      <c r="S41" s="12"/>
      <c r="T41" s="13"/>
      <c r="U41" s="14"/>
      <c r="V41" s="14"/>
    </row>
    <row r="42" s="1" customFormat="1" ht="25.5" spans="1:22">
      <c r="A42" s="5">
        <v>40</v>
      </c>
      <c r="B42" s="6" t="s">
        <v>16</v>
      </c>
      <c r="C42" s="5" t="s">
        <v>182</v>
      </c>
      <c r="D42" s="7" t="s">
        <v>196</v>
      </c>
      <c r="E42" s="5" t="s">
        <v>197</v>
      </c>
      <c r="F42" s="5" t="s">
        <v>198</v>
      </c>
      <c r="G42" s="5" t="s">
        <v>199</v>
      </c>
      <c r="H42" s="5" t="s">
        <v>200</v>
      </c>
      <c r="I42" s="5">
        <v>1</v>
      </c>
      <c r="J42" s="5" t="s">
        <v>43</v>
      </c>
      <c r="K42" s="8">
        <v>45970</v>
      </c>
      <c r="L42" s="5">
        <v>640</v>
      </c>
      <c r="M42" s="5">
        <v>640</v>
      </c>
      <c r="N42" s="5">
        <v>640</v>
      </c>
      <c r="O42" s="9" t="s">
        <v>201</v>
      </c>
      <c r="P42" s="10"/>
      <c r="Q42" s="10"/>
      <c r="R42" s="11"/>
      <c r="S42" s="12"/>
      <c r="T42" s="13"/>
      <c r="U42" s="14"/>
      <c r="V42" s="14"/>
    </row>
    <row r="43" s="1" customFormat="1" ht="24.75" spans="1:22">
      <c r="A43" s="5">
        <v>41</v>
      </c>
      <c r="B43" s="6" t="s">
        <v>16</v>
      </c>
      <c r="C43" s="5" t="s">
        <v>182</v>
      </c>
      <c r="D43" s="7" t="s">
        <v>202</v>
      </c>
      <c r="E43" s="5" t="s">
        <v>39</v>
      </c>
      <c r="F43" s="5" t="s">
        <v>203</v>
      </c>
      <c r="G43" s="5" t="s">
        <v>204</v>
      </c>
      <c r="H43" s="5" t="s">
        <v>205</v>
      </c>
      <c r="I43" s="5">
        <v>1</v>
      </c>
      <c r="J43" s="5" t="s">
        <v>98</v>
      </c>
      <c r="K43" s="8">
        <v>45988</v>
      </c>
      <c r="L43" s="5">
        <v>20400</v>
      </c>
      <c r="M43" s="5">
        <v>20400</v>
      </c>
      <c r="N43" s="5">
        <v>20400</v>
      </c>
      <c r="O43" s="9" t="s">
        <v>206</v>
      </c>
      <c r="P43" s="10"/>
      <c r="Q43" s="10"/>
      <c r="R43" s="11"/>
      <c r="S43" s="12"/>
      <c r="T43" s="13"/>
      <c r="U43" s="14"/>
      <c r="V43" s="14"/>
    </row>
    <row r="44" s="1" customFormat="1" ht="48" spans="1:22">
      <c r="A44" s="5">
        <v>42</v>
      </c>
      <c r="B44" s="6" t="s">
        <v>16</v>
      </c>
      <c r="C44" s="5" t="s">
        <v>207</v>
      </c>
      <c r="D44" s="7" t="s">
        <v>208</v>
      </c>
      <c r="E44" s="5" t="s">
        <v>29</v>
      </c>
      <c r="F44" s="5" t="s">
        <v>30</v>
      </c>
      <c r="G44" s="5" t="s">
        <v>31</v>
      </c>
      <c r="H44" s="5" t="s">
        <v>140</v>
      </c>
      <c r="I44" s="5">
        <v>1</v>
      </c>
      <c r="J44" s="5" t="s">
        <v>36</v>
      </c>
      <c r="K44" s="8">
        <v>45957</v>
      </c>
      <c r="L44" s="5">
        <v>14400</v>
      </c>
      <c r="M44" s="5">
        <v>14400</v>
      </c>
      <c r="N44" s="5">
        <v>14400</v>
      </c>
      <c r="O44" s="9" t="s">
        <v>209</v>
      </c>
      <c r="P44" s="10"/>
      <c r="Q44" s="10"/>
      <c r="R44" s="11"/>
      <c r="S44" s="12"/>
      <c r="T44" s="13"/>
      <c r="U44" s="14"/>
      <c r="V44" s="14"/>
    </row>
    <row r="45" s="1" customFormat="1" ht="24.75" spans="1:22">
      <c r="A45" s="5">
        <v>43</v>
      </c>
      <c r="B45" s="6" t="s">
        <v>16</v>
      </c>
      <c r="C45" s="5" t="s">
        <v>207</v>
      </c>
      <c r="D45" s="7" t="s">
        <v>210</v>
      </c>
      <c r="E45" s="5" t="s">
        <v>211</v>
      </c>
      <c r="F45" s="5" t="s">
        <v>212</v>
      </c>
      <c r="G45" s="5" t="s">
        <v>213</v>
      </c>
      <c r="H45" s="5" t="s">
        <v>214</v>
      </c>
      <c r="I45" s="5">
        <v>1</v>
      </c>
      <c r="J45" s="5" t="s">
        <v>215</v>
      </c>
      <c r="K45" s="8">
        <v>45989</v>
      </c>
      <c r="L45" s="5">
        <v>890</v>
      </c>
      <c r="M45" s="5">
        <v>890</v>
      </c>
      <c r="N45" s="5">
        <v>890</v>
      </c>
      <c r="O45" s="9" t="s">
        <v>216</v>
      </c>
      <c r="P45" s="10"/>
      <c r="Q45" s="10"/>
      <c r="R45" s="11"/>
      <c r="S45" s="12"/>
      <c r="T45" s="13"/>
      <c r="U45" s="14"/>
      <c r="V45" s="14"/>
    </row>
    <row r="46" s="1" customFormat="1" ht="48" spans="1:22">
      <c r="A46" s="5">
        <v>44</v>
      </c>
      <c r="B46" s="6" t="s">
        <v>16</v>
      </c>
      <c r="C46" s="5" t="s">
        <v>207</v>
      </c>
      <c r="D46" s="7" t="s">
        <v>217</v>
      </c>
      <c r="E46" s="5" t="s">
        <v>29</v>
      </c>
      <c r="F46" s="5" t="s">
        <v>30</v>
      </c>
      <c r="G46" s="5" t="s">
        <v>31</v>
      </c>
      <c r="H46" s="5" t="s">
        <v>32</v>
      </c>
      <c r="I46" s="5">
        <v>1</v>
      </c>
      <c r="J46" s="5" t="s">
        <v>36</v>
      </c>
      <c r="K46" s="8">
        <v>46007</v>
      </c>
      <c r="L46" s="5">
        <v>14400</v>
      </c>
      <c r="M46" s="5">
        <v>14400</v>
      </c>
      <c r="N46" s="5">
        <v>14400</v>
      </c>
      <c r="O46" s="9" t="s">
        <v>218</v>
      </c>
      <c r="P46" s="10"/>
      <c r="Q46" s="10"/>
      <c r="R46" s="11"/>
      <c r="S46" s="12"/>
      <c r="T46" s="13"/>
      <c r="U46" s="14"/>
      <c r="V46" s="14"/>
    </row>
    <row r="47" s="1" customFormat="1" ht="24.75" spans="1:22">
      <c r="A47" s="5">
        <v>45</v>
      </c>
      <c r="B47" s="6" t="s">
        <v>16</v>
      </c>
      <c r="C47" s="5" t="s">
        <v>207</v>
      </c>
      <c r="D47" s="7" t="s">
        <v>219</v>
      </c>
      <c r="E47" s="5" t="s">
        <v>211</v>
      </c>
      <c r="F47" s="5" t="s">
        <v>212</v>
      </c>
      <c r="G47" s="5" t="s">
        <v>213</v>
      </c>
      <c r="H47" s="5" t="s">
        <v>214</v>
      </c>
      <c r="I47" s="5">
        <v>1</v>
      </c>
      <c r="J47" s="5" t="s">
        <v>215</v>
      </c>
      <c r="K47" s="8">
        <v>45980</v>
      </c>
      <c r="L47" s="5">
        <v>890</v>
      </c>
      <c r="M47" s="5">
        <v>890</v>
      </c>
      <c r="N47" s="5">
        <v>890</v>
      </c>
      <c r="O47" s="9" t="s">
        <v>220</v>
      </c>
      <c r="P47" s="10"/>
      <c r="Q47" s="10"/>
      <c r="R47" s="11"/>
      <c r="S47" s="12"/>
      <c r="T47" s="13"/>
      <c r="U47" s="14"/>
      <c r="V47" s="14"/>
    </row>
    <row r="48" s="1" customFormat="1" ht="48" spans="1:22">
      <c r="A48" s="5">
        <v>46</v>
      </c>
      <c r="B48" s="6" t="s">
        <v>16</v>
      </c>
      <c r="C48" s="5" t="s">
        <v>207</v>
      </c>
      <c r="D48" s="7" t="s">
        <v>221</v>
      </c>
      <c r="E48" s="5" t="s">
        <v>29</v>
      </c>
      <c r="F48" s="5" t="s">
        <v>30</v>
      </c>
      <c r="G48" s="5" t="s">
        <v>31</v>
      </c>
      <c r="H48" s="5" t="s">
        <v>140</v>
      </c>
      <c r="I48" s="5">
        <v>1</v>
      </c>
      <c r="J48" s="5" t="s">
        <v>36</v>
      </c>
      <c r="K48" s="8">
        <v>45922</v>
      </c>
      <c r="L48" s="5">
        <v>14400</v>
      </c>
      <c r="M48" s="5">
        <v>14400</v>
      </c>
      <c r="N48" s="5">
        <v>14400</v>
      </c>
      <c r="O48" s="9" t="s">
        <v>222</v>
      </c>
      <c r="P48" s="10"/>
      <c r="Q48" s="10"/>
      <c r="R48" s="11"/>
      <c r="S48" s="12"/>
      <c r="T48" s="13"/>
      <c r="U48" s="14"/>
      <c r="V48" s="14"/>
    </row>
    <row r="49" s="1" customFormat="1" ht="48" spans="1:22">
      <c r="A49" s="5">
        <v>47</v>
      </c>
      <c r="B49" s="6" t="s">
        <v>16</v>
      </c>
      <c r="C49" s="5" t="s">
        <v>207</v>
      </c>
      <c r="D49" s="7" t="s">
        <v>223</v>
      </c>
      <c r="E49" s="5" t="s">
        <v>29</v>
      </c>
      <c r="F49" s="5" t="s">
        <v>30</v>
      </c>
      <c r="G49" s="5" t="s">
        <v>31</v>
      </c>
      <c r="H49" s="5" t="s">
        <v>140</v>
      </c>
      <c r="I49" s="5">
        <v>1</v>
      </c>
      <c r="J49" s="5" t="s">
        <v>36</v>
      </c>
      <c r="K49" s="8">
        <v>45903</v>
      </c>
      <c r="L49" s="5">
        <v>14400</v>
      </c>
      <c r="M49" s="5">
        <v>14400</v>
      </c>
      <c r="N49" s="5">
        <v>14400</v>
      </c>
      <c r="O49" s="9" t="s">
        <v>224</v>
      </c>
      <c r="P49" s="10"/>
      <c r="Q49" s="10"/>
      <c r="R49" s="11"/>
      <c r="S49" s="12"/>
      <c r="T49" s="13"/>
      <c r="U49" s="14"/>
      <c r="V49" s="14"/>
    </row>
    <row r="50" s="1" customFormat="1" ht="48" spans="1:22">
      <c r="A50" s="5">
        <v>48</v>
      </c>
      <c r="B50" s="6" t="s">
        <v>16</v>
      </c>
      <c r="C50" s="5" t="s">
        <v>207</v>
      </c>
      <c r="D50" s="7" t="s">
        <v>223</v>
      </c>
      <c r="E50" s="5" t="s">
        <v>29</v>
      </c>
      <c r="F50" s="5" t="s">
        <v>30</v>
      </c>
      <c r="G50" s="5" t="s">
        <v>31</v>
      </c>
      <c r="H50" s="5" t="s">
        <v>140</v>
      </c>
      <c r="I50" s="5">
        <v>1</v>
      </c>
      <c r="J50" s="5" t="s">
        <v>36</v>
      </c>
      <c r="K50" s="8">
        <v>45824</v>
      </c>
      <c r="L50" s="5">
        <v>14400</v>
      </c>
      <c r="M50" s="5">
        <v>14400</v>
      </c>
      <c r="N50" s="5">
        <v>14400</v>
      </c>
      <c r="O50" s="9" t="s">
        <v>225</v>
      </c>
      <c r="P50" s="10"/>
      <c r="Q50" s="10"/>
      <c r="R50" s="11"/>
      <c r="S50" s="12"/>
      <c r="T50" s="13"/>
      <c r="U50" s="14"/>
      <c r="V50" s="14"/>
    </row>
    <row r="51" s="1" customFormat="1" ht="24" spans="1:22">
      <c r="A51" s="5">
        <v>49</v>
      </c>
      <c r="B51" s="6" t="s">
        <v>16</v>
      </c>
      <c r="C51" s="5" t="s">
        <v>207</v>
      </c>
      <c r="D51" s="7" t="s">
        <v>226</v>
      </c>
      <c r="E51" s="5" t="s">
        <v>63</v>
      </c>
      <c r="F51" s="5" t="s">
        <v>227</v>
      </c>
      <c r="G51" s="5" t="s">
        <v>65</v>
      </c>
      <c r="H51" s="5" t="s">
        <v>228</v>
      </c>
      <c r="I51" s="5">
        <v>1</v>
      </c>
      <c r="J51" s="5" t="s">
        <v>55</v>
      </c>
      <c r="K51" s="8">
        <v>45980</v>
      </c>
      <c r="L51" s="5">
        <v>2100</v>
      </c>
      <c r="M51" s="5">
        <v>2100</v>
      </c>
      <c r="N51" s="5">
        <v>2100</v>
      </c>
      <c r="O51" s="9" t="s">
        <v>229</v>
      </c>
      <c r="P51" s="10"/>
      <c r="Q51" s="10"/>
      <c r="R51" s="11"/>
      <c r="S51" s="12"/>
      <c r="T51" s="13"/>
      <c r="U51" s="14"/>
      <c r="V51" s="14"/>
    </row>
    <row r="52" s="1" customFormat="1" ht="24.75" spans="1:22">
      <c r="A52" s="5">
        <v>50</v>
      </c>
      <c r="B52" s="6" t="s">
        <v>16</v>
      </c>
      <c r="C52" s="5" t="s">
        <v>207</v>
      </c>
      <c r="D52" s="7" t="s">
        <v>226</v>
      </c>
      <c r="E52" s="5" t="s">
        <v>51</v>
      </c>
      <c r="F52" s="5" t="s">
        <v>52</v>
      </c>
      <c r="G52" s="5" t="s">
        <v>53</v>
      </c>
      <c r="H52" s="5" t="s">
        <v>54</v>
      </c>
      <c r="I52" s="5">
        <v>1</v>
      </c>
      <c r="J52" s="5" t="s">
        <v>55</v>
      </c>
      <c r="K52" s="8">
        <v>45896</v>
      </c>
      <c r="L52" s="5">
        <v>5000</v>
      </c>
      <c r="M52" s="5">
        <v>5000</v>
      </c>
      <c r="N52" s="5">
        <v>5000</v>
      </c>
      <c r="O52" s="9" t="s">
        <v>230</v>
      </c>
      <c r="P52" s="10"/>
      <c r="Q52" s="10"/>
      <c r="R52" s="11"/>
      <c r="S52" s="12"/>
      <c r="T52" s="13"/>
      <c r="U52" s="14"/>
      <c r="V52" s="14"/>
    </row>
    <row r="53" s="1" customFormat="1" ht="24" spans="1:22">
      <c r="A53" s="5">
        <v>51</v>
      </c>
      <c r="B53" s="6" t="s">
        <v>16</v>
      </c>
      <c r="C53" s="5" t="s">
        <v>231</v>
      </c>
      <c r="D53" s="7" t="s">
        <v>232</v>
      </c>
      <c r="E53" s="5" t="s">
        <v>133</v>
      </c>
      <c r="F53" s="5" t="s">
        <v>233</v>
      </c>
      <c r="G53" s="5" t="s">
        <v>135</v>
      </c>
      <c r="H53" s="5" t="s">
        <v>180</v>
      </c>
      <c r="I53" s="5">
        <v>1</v>
      </c>
      <c r="J53" s="5" t="s">
        <v>234</v>
      </c>
      <c r="K53" s="8">
        <v>46009</v>
      </c>
      <c r="L53" s="5">
        <v>630</v>
      </c>
      <c r="M53" s="5">
        <v>630</v>
      </c>
      <c r="N53" s="5">
        <v>630</v>
      </c>
      <c r="O53" s="9" t="s">
        <v>235</v>
      </c>
      <c r="P53" s="10"/>
      <c r="Q53" s="10"/>
      <c r="R53" s="11"/>
      <c r="S53" s="12"/>
      <c r="T53" s="13"/>
      <c r="U53" s="14"/>
      <c r="V53" s="14"/>
    </row>
    <row r="54" s="1" customFormat="1" ht="24" spans="1:22">
      <c r="A54" s="5">
        <v>52</v>
      </c>
      <c r="B54" s="6" t="s">
        <v>16</v>
      </c>
      <c r="C54" s="5" t="s">
        <v>231</v>
      </c>
      <c r="D54" s="7" t="s">
        <v>232</v>
      </c>
      <c r="E54" s="5" t="s">
        <v>174</v>
      </c>
      <c r="F54" s="5" t="s">
        <v>233</v>
      </c>
      <c r="G54" s="5" t="s">
        <v>176</v>
      </c>
      <c r="H54" s="5" t="s">
        <v>236</v>
      </c>
      <c r="I54" s="5">
        <v>1</v>
      </c>
      <c r="J54" s="5" t="s">
        <v>234</v>
      </c>
      <c r="K54" s="8">
        <v>46009</v>
      </c>
      <c r="L54" s="5">
        <v>630</v>
      </c>
      <c r="M54" s="5">
        <v>630</v>
      </c>
      <c r="N54" s="5">
        <v>630</v>
      </c>
      <c r="O54" s="9" t="s">
        <v>237</v>
      </c>
      <c r="P54" s="10"/>
      <c r="Q54" s="10"/>
      <c r="R54" s="11"/>
      <c r="S54" s="12"/>
      <c r="T54" s="13"/>
      <c r="U54" s="14"/>
      <c r="V54" s="14"/>
    </row>
    <row r="55" s="1" customFormat="1" ht="24" spans="1:22">
      <c r="A55" s="5">
        <v>53</v>
      </c>
      <c r="B55" s="6" t="s">
        <v>16</v>
      </c>
      <c r="C55" s="5" t="s">
        <v>231</v>
      </c>
      <c r="D55" s="7" t="s">
        <v>238</v>
      </c>
      <c r="E55" s="5" t="s">
        <v>174</v>
      </c>
      <c r="F55" s="5" t="s">
        <v>233</v>
      </c>
      <c r="G55" s="5" t="s">
        <v>176</v>
      </c>
      <c r="H55" s="5" t="s">
        <v>236</v>
      </c>
      <c r="I55" s="5">
        <v>1</v>
      </c>
      <c r="J55" s="5" t="s">
        <v>234</v>
      </c>
      <c r="K55" s="8">
        <v>46009</v>
      </c>
      <c r="L55" s="5">
        <v>630</v>
      </c>
      <c r="M55" s="5">
        <v>630</v>
      </c>
      <c r="N55" s="5">
        <v>630</v>
      </c>
      <c r="O55" s="9" t="s">
        <v>239</v>
      </c>
      <c r="P55" s="10"/>
      <c r="Q55" s="10"/>
      <c r="R55" s="11"/>
      <c r="S55" s="12"/>
      <c r="T55" s="13"/>
      <c r="U55" s="14"/>
      <c r="V55" s="14"/>
    </row>
    <row r="56" s="1" customFormat="1" ht="24" spans="1:22">
      <c r="A56" s="5">
        <v>54</v>
      </c>
      <c r="B56" s="6" t="s">
        <v>16</v>
      </c>
      <c r="C56" s="5" t="s">
        <v>231</v>
      </c>
      <c r="D56" s="7" t="s">
        <v>238</v>
      </c>
      <c r="E56" s="5" t="s">
        <v>133</v>
      </c>
      <c r="F56" s="5" t="s">
        <v>233</v>
      </c>
      <c r="G56" s="5" t="s">
        <v>135</v>
      </c>
      <c r="H56" s="5" t="s">
        <v>180</v>
      </c>
      <c r="I56" s="5">
        <v>1</v>
      </c>
      <c r="J56" s="5" t="s">
        <v>234</v>
      </c>
      <c r="K56" s="8">
        <v>46009</v>
      </c>
      <c r="L56" s="5">
        <v>630</v>
      </c>
      <c r="M56" s="5">
        <v>630</v>
      </c>
      <c r="N56" s="5">
        <v>630</v>
      </c>
      <c r="O56" s="9" t="s">
        <v>240</v>
      </c>
      <c r="P56" s="10"/>
      <c r="Q56" s="10"/>
      <c r="R56" s="11"/>
      <c r="S56" s="12"/>
      <c r="T56" s="13"/>
      <c r="U56" s="14"/>
      <c r="V56" s="14"/>
    </row>
    <row r="57" s="1" customFormat="1" ht="24.75" spans="1:22">
      <c r="A57" s="5">
        <v>55</v>
      </c>
      <c r="B57" s="6" t="s">
        <v>16</v>
      </c>
      <c r="C57" s="5" t="s">
        <v>231</v>
      </c>
      <c r="D57" s="7" t="s">
        <v>241</v>
      </c>
      <c r="E57" s="5" t="s">
        <v>51</v>
      </c>
      <c r="F57" s="5" t="s">
        <v>190</v>
      </c>
      <c r="G57" s="5" t="s">
        <v>242</v>
      </c>
      <c r="H57" s="5" t="s">
        <v>243</v>
      </c>
      <c r="I57" s="5">
        <v>1</v>
      </c>
      <c r="J57" s="5" t="s">
        <v>55</v>
      </c>
      <c r="K57" s="8">
        <v>46001</v>
      </c>
      <c r="L57" s="5">
        <v>1580</v>
      </c>
      <c r="M57" s="5">
        <v>1580</v>
      </c>
      <c r="N57" s="5">
        <v>1580</v>
      </c>
      <c r="O57" s="9" t="s">
        <v>244</v>
      </c>
      <c r="P57" s="10"/>
      <c r="Q57" s="10"/>
      <c r="R57" s="11"/>
      <c r="S57" s="12"/>
      <c r="T57" s="13"/>
      <c r="U57" s="14"/>
      <c r="V57" s="14"/>
    </row>
    <row r="58" s="1" customFormat="1" ht="38.25" spans="1:22">
      <c r="A58" s="5">
        <v>56</v>
      </c>
      <c r="B58" s="6" t="s">
        <v>16</v>
      </c>
      <c r="C58" s="5" t="s">
        <v>231</v>
      </c>
      <c r="D58" s="7" t="s">
        <v>241</v>
      </c>
      <c r="E58" s="5" t="s">
        <v>39</v>
      </c>
      <c r="F58" s="5" t="s">
        <v>60</v>
      </c>
      <c r="G58" s="5" t="s">
        <v>245</v>
      </c>
      <c r="H58" s="5" t="s">
        <v>246</v>
      </c>
      <c r="I58" s="5">
        <v>1</v>
      </c>
      <c r="J58" s="5" t="s">
        <v>43</v>
      </c>
      <c r="K58" s="8">
        <v>46001</v>
      </c>
      <c r="L58" s="5">
        <v>15000</v>
      </c>
      <c r="M58" s="5">
        <v>15000</v>
      </c>
      <c r="N58" s="5">
        <v>15000</v>
      </c>
      <c r="O58" s="9" t="s">
        <v>247</v>
      </c>
      <c r="P58" s="10"/>
      <c r="Q58" s="10"/>
      <c r="R58" s="11"/>
      <c r="S58" s="12"/>
      <c r="T58" s="13"/>
      <c r="U58" s="14"/>
      <c r="V58" s="14"/>
    </row>
    <row r="59" s="1" customFormat="1" ht="48" spans="1:22">
      <c r="A59" s="5">
        <v>57</v>
      </c>
      <c r="B59" s="6" t="s">
        <v>16</v>
      </c>
      <c r="C59" s="5" t="s">
        <v>231</v>
      </c>
      <c r="D59" s="7" t="s">
        <v>248</v>
      </c>
      <c r="E59" s="5" t="s">
        <v>29</v>
      </c>
      <c r="F59" s="5" t="s">
        <v>30</v>
      </c>
      <c r="G59" s="5" t="s">
        <v>31</v>
      </c>
      <c r="H59" s="5" t="s">
        <v>32</v>
      </c>
      <c r="I59" s="5">
        <v>1</v>
      </c>
      <c r="J59" s="5" t="s">
        <v>36</v>
      </c>
      <c r="K59" s="8">
        <v>46007</v>
      </c>
      <c r="L59" s="5">
        <v>14400</v>
      </c>
      <c r="M59" s="5">
        <v>14400</v>
      </c>
      <c r="N59" s="5">
        <v>14400</v>
      </c>
      <c r="O59" s="9" t="s">
        <v>249</v>
      </c>
      <c r="P59" s="10"/>
      <c r="Q59" s="10"/>
      <c r="R59" s="11"/>
      <c r="S59" s="12"/>
      <c r="T59" s="13"/>
      <c r="U59" s="14"/>
      <c r="V59" s="14"/>
    </row>
    <row r="60" s="1" customFormat="1" ht="24" spans="1:22">
      <c r="A60" s="5">
        <v>58</v>
      </c>
      <c r="B60" s="6" t="s">
        <v>16</v>
      </c>
      <c r="C60" s="5" t="s">
        <v>231</v>
      </c>
      <c r="D60" s="7" t="s">
        <v>250</v>
      </c>
      <c r="E60" s="5" t="s">
        <v>63</v>
      </c>
      <c r="F60" s="5" t="s">
        <v>251</v>
      </c>
      <c r="G60" s="5" t="s">
        <v>65</v>
      </c>
      <c r="H60" s="5" t="s">
        <v>252</v>
      </c>
      <c r="I60" s="5">
        <v>1</v>
      </c>
      <c r="J60" s="5" t="s">
        <v>67</v>
      </c>
      <c r="K60" s="8">
        <v>45985</v>
      </c>
      <c r="L60" s="5">
        <v>2100</v>
      </c>
      <c r="M60" s="5">
        <v>2100</v>
      </c>
      <c r="N60" s="5">
        <v>2100</v>
      </c>
      <c r="O60" s="9" t="s">
        <v>253</v>
      </c>
      <c r="P60" s="10"/>
      <c r="Q60" s="10"/>
      <c r="R60" s="11"/>
      <c r="S60" s="12"/>
      <c r="T60" s="13"/>
      <c r="U60" s="14"/>
      <c r="V60" s="14"/>
    </row>
    <row r="61" s="1" customFormat="1" ht="24" spans="1:22">
      <c r="A61" s="5">
        <v>59</v>
      </c>
      <c r="B61" s="6" t="s">
        <v>16</v>
      </c>
      <c r="C61" s="5" t="s">
        <v>231</v>
      </c>
      <c r="D61" s="7" t="s">
        <v>254</v>
      </c>
      <c r="E61" s="5" t="s">
        <v>133</v>
      </c>
      <c r="F61" s="5" t="s">
        <v>175</v>
      </c>
      <c r="G61" s="5" t="s">
        <v>135</v>
      </c>
      <c r="H61" s="5" t="s">
        <v>180</v>
      </c>
      <c r="I61" s="5">
        <v>1</v>
      </c>
      <c r="J61" s="5" t="s">
        <v>178</v>
      </c>
      <c r="K61" s="8">
        <v>46027</v>
      </c>
      <c r="L61" s="5">
        <v>630</v>
      </c>
      <c r="M61" s="5">
        <v>630</v>
      </c>
      <c r="N61" s="5">
        <v>630</v>
      </c>
      <c r="O61" s="9" t="s">
        <v>255</v>
      </c>
      <c r="P61" s="10"/>
      <c r="Q61" s="10"/>
      <c r="R61" s="11"/>
      <c r="S61" s="12"/>
      <c r="T61" s="13"/>
      <c r="U61" s="14"/>
      <c r="V61" s="14"/>
    </row>
    <row r="62" s="1" customFormat="1" ht="24" spans="1:22">
      <c r="A62" s="5">
        <v>60</v>
      </c>
      <c r="B62" s="6" t="s">
        <v>16</v>
      </c>
      <c r="C62" s="5" t="s">
        <v>231</v>
      </c>
      <c r="D62" s="7" t="s">
        <v>254</v>
      </c>
      <c r="E62" s="5" t="s">
        <v>174</v>
      </c>
      <c r="F62" s="5" t="s">
        <v>175</v>
      </c>
      <c r="G62" s="5" t="s">
        <v>176</v>
      </c>
      <c r="H62" s="5" t="s">
        <v>177</v>
      </c>
      <c r="I62" s="5">
        <v>1</v>
      </c>
      <c r="J62" s="5" t="s">
        <v>178</v>
      </c>
      <c r="K62" s="8">
        <v>46027</v>
      </c>
      <c r="L62" s="5">
        <v>630</v>
      </c>
      <c r="M62" s="5">
        <v>630</v>
      </c>
      <c r="N62" s="5">
        <v>630</v>
      </c>
      <c r="O62" s="9" t="s">
        <v>256</v>
      </c>
      <c r="P62" s="10"/>
      <c r="Q62" s="10"/>
      <c r="R62" s="11"/>
      <c r="S62" s="12"/>
      <c r="T62" s="13"/>
      <c r="U62" s="14"/>
      <c r="V62" s="14"/>
    </row>
    <row r="63" s="1" customFormat="1" ht="37.5" spans="1:22">
      <c r="A63" s="5">
        <v>61</v>
      </c>
      <c r="B63" s="6" t="s">
        <v>16</v>
      </c>
      <c r="C63" s="5" t="s">
        <v>257</v>
      </c>
      <c r="D63" s="7" t="s">
        <v>258</v>
      </c>
      <c r="E63" s="5" t="s">
        <v>69</v>
      </c>
      <c r="F63" s="5" t="s">
        <v>259</v>
      </c>
      <c r="G63" s="5" t="s">
        <v>96</v>
      </c>
      <c r="H63" s="5" t="s">
        <v>260</v>
      </c>
      <c r="I63" s="5">
        <v>1</v>
      </c>
      <c r="J63" s="5" t="s">
        <v>261</v>
      </c>
      <c r="K63" s="8">
        <v>46017</v>
      </c>
      <c r="L63" s="5">
        <v>930</v>
      </c>
      <c r="M63" s="5">
        <v>930</v>
      </c>
      <c r="N63" s="5">
        <v>930</v>
      </c>
      <c r="O63" s="9" t="s">
        <v>262</v>
      </c>
      <c r="P63" s="10"/>
      <c r="Q63" s="10"/>
      <c r="R63" s="11"/>
      <c r="S63" s="12"/>
      <c r="T63" s="13"/>
      <c r="U63" s="14"/>
      <c r="V63" s="14"/>
    </row>
    <row r="64" s="1" customFormat="1" ht="24" spans="1:22">
      <c r="A64" s="5">
        <v>62</v>
      </c>
      <c r="B64" s="6" t="s">
        <v>16</v>
      </c>
      <c r="C64" s="5" t="s">
        <v>257</v>
      </c>
      <c r="D64" s="7" t="s">
        <v>258</v>
      </c>
      <c r="E64" s="5" t="s">
        <v>39</v>
      </c>
      <c r="F64" s="5" t="s">
        <v>263</v>
      </c>
      <c r="G64" s="5" t="s">
        <v>101</v>
      </c>
      <c r="H64" s="5" t="s">
        <v>264</v>
      </c>
      <c r="I64" s="5">
        <v>1</v>
      </c>
      <c r="J64" s="5" t="s">
        <v>261</v>
      </c>
      <c r="K64" s="8">
        <v>46017</v>
      </c>
      <c r="L64" s="5">
        <v>6700</v>
      </c>
      <c r="M64" s="5">
        <v>6700</v>
      </c>
      <c r="N64" s="5">
        <v>6700</v>
      </c>
      <c r="O64" s="9" t="s">
        <v>265</v>
      </c>
      <c r="P64" s="10"/>
      <c r="Q64" s="10"/>
      <c r="R64" s="11"/>
      <c r="S64" s="12"/>
      <c r="T64" s="13"/>
      <c r="U64" s="14"/>
      <c r="V64" s="14"/>
    </row>
    <row r="65" s="1" customFormat="1" ht="24" spans="1:22">
      <c r="A65" s="5">
        <v>63</v>
      </c>
      <c r="B65" s="6" t="s">
        <v>16</v>
      </c>
      <c r="C65" s="5" t="s">
        <v>257</v>
      </c>
      <c r="D65" s="7" t="s">
        <v>266</v>
      </c>
      <c r="E65" s="5" t="s">
        <v>154</v>
      </c>
      <c r="F65" s="5" t="s">
        <v>155</v>
      </c>
      <c r="G65" s="5" t="s">
        <v>156</v>
      </c>
      <c r="H65" s="5" t="s">
        <v>267</v>
      </c>
      <c r="I65" s="5">
        <v>1</v>
      </c>
      <c r="J65" s="5" t="s">
        <v>67</v>
      </c>
      <c r="K65" s="8">
        <v>45895</v>
      </c>
      <c r="L65" s="5">
        <v>1000</v>
      </c>
      <c r="M65" s="5">
        <v>1000</v>
      </c>
      <c r="N65" s="5">
        <v>1000</v>
      </c>
      <c r="O65" s="9" t="s">
        <v>268</v>
      </c>
      <c r="P65" s="10"/>
      <c r="Q65" s="10"/>
      <c r="R65" s="11"/>
      <c r="S65" s="12"/>
      <c r="T65" s="13"/>
      <c r="U65" s="14"/>
      <c r="V65" s="14"/>
    </row>
    <row r="66" s="1" customFormat="1" ht="24" spans="1:22">
      <c r="A66" s="5">
        <v>64</v>
      </c>
      <c r="B66" s="6" t="s">
        <v>16</v>
      </c>
      <c r="C66" s="5" t="s">
        <v>257</v>
      </c>
      <c r="D66" s="7" t="s">
        <v>269</v>
      </c>
      <c r="E66" s="5" t="s">
        <v>63</v>
      </c>
      <c r="F66" s="5" t="s">
        <v>121</v>
      </c>
      <c r="G66" s="5" t="s">
        <v>65</v>
      </c>
      <c r="H66" s="5" t="s">
        <v>66</v>
      </c>
      <c r="I66" s="5">
        <v>1</v>
      </c>
      <c r="J66" s="5" t="s">
        <v>124</v>
      </c>
      <c r="K66" s="8">
        <v>46003</v>
      </c>
      <c r="L66" s="5">
        <v>2100</v>
      </c>
      <c r="M66" s="5">
        <v>2100</v>
      </c>
      <c r="N66" s="5">
        <v>2100</v>
      </c>
      <c r="O66" s="9" t="s">
        <v>270</v>
      </c>
      <c r="P66" s="10"/>
      <c r="Q66" s="10"/>
      <c r="R66" s="11"/>
      <c r="S66" s="12"/>
      <c r="T66" s="13"/>
      <c r="U66" s="14"/>
      <c r="V66" s="14"/>
    </row>
    <row r="67" s="1" customFormat="1" ht="24.75" spans="1:22">
      <c r="A67" s="5">
        <v>65</v>
      </c>
      <c r="B67" s="6" t="s">
        <v>16</v>
      </c>
      <c r="C67" s="5" t="s">
        <v>257</v>
      </c>
      <c r="D67" s="7" t="s">
        <v>271</v>
      </c>
      <c r="E67" s="5" t="s">
        <v>75</v>
      </c>
      <c r="F67" s="5" t="s">
        <v>272</v>
      </c>
      <c r="G67" s="5" t="s">
        <v>273</v>
      </c>
      <c r="H67" s="5" t="s">
        <v>274</v>
      </c>
      <c r="I67" s="5">
        <v>1</v>
      </c>
      <c r="J67" s="5" t="s">
        <v>137</v>
      </c>
      <c r="K67" s="8">
        <v>45990</v>
      </c>
      <c r="L67" s="5">
        <v>8000</v>
      </c>
      <c r="M67" s="5">
        <v>8000</v>
      </c>
      <c r="N67" s="5">
        <v>8000</v>
      </c>
      <c r="O67" s="9" t="s">
        <v>275</v>
      </c>
      <c r="P67" s="10"/>
      <c r="Q67" s="10"/>
      <c r="R67" s="11"/>
      <c r="S67" s="12"/>
      <c r="T67" s="13"/>
      <c r="U67" s="14"/>
      <c r="V67" s="14"/>
    </row>
    <row r="68" s="1" customFormat="1" ht="38.25" spans="1:22">
      <c r="A68" s="5">
        <v>66</v>
      </c>
      <c r="B68" s="6" t="s">
        <v>16</v>
      </c>
      <c r="C68" s="5" t="s">
        <v>257</v>
      </c>
      <c r="D68" s="7" t="s">
        <v>276</v>
      </c>
      <c r="E68" s="5" t="s">
        <v>39</v>
      </c>
      <c r="F68" s="5" t="s">
        <v>277</v>
      </c>
      <c r="G68" s="5" t="s">
        <v>101</v>
      </c>
      <c r="H68" s="5" t="s">
        <v>278</v>
      </c>
      <c r="I68" s="5">
        <v>1</v>
      </c>
      <c r="J68" s="5" t="s">
        <v>279</v>
      </c>
      <c r="K68" s="8">
        <v>45999</v>
      </c>
      <c r="L68" s="5">
        <v>6700</v>
      </c>
      <c r="M68" s="5">
        <v>6700</v>
      </c>
      <c r="N68" s="5">
        <v>6700</v>
      </c>
      <c r="O68" s="9" t="s">
        <v>280</v>
      </c>
      <c r="P68" s="10"/>
      <c r="Q68" s="10"/>
      <c r="R68" s="11"/>
      <c r="S68" s="12"/>
      <c r="T68" s="13"/>
      <c r="U68" s="14"/>
      <c r="V68" s="14"/>
    </row>
    <row r="69" s="1" customFormat="1" ht="24.75" spans="1:22">
      <c r="A69" s="5">
        <v>67</v>
      </c>
      <c r="B69" s="6" t="s">
        <v>16</v>
      </c>
      <c r="C69" s="5" t="s">
        <v>257</v>
      </c>
      <c r="D69" s="7" t="s">
        <v>281</v>
      </c>
      <c r="E69" s="5" t="s">
        <v>39</v>
      </c>
      <c r="F69" s="5" t="s">
        <v>60</v>
      </c>
      <c r="G69" s="5" t="s">
        <v>41</v>
      </c>
      <c r="H69" s="5" t="s">
        <v>61</v>
      </c>
      <c r="I69" s="5">
        <v>1</v>
      </c>
      <c r="J69" s="5" t="s">
        <v>43</v>
      </c>
      <c r="K69" s="8">
        <v>46030</v>
      </c>
      <c r="L69" s="5">
        <v>38600</v>
      </c>
      <c r="M69" s="5">
        <v>38600</v>
      </c>
      <c r="N69" s="5">
        <v>38600</v>
      </c>
      <c r="O69" s="9" t="s">
        <v>282</v>
      </c>
      <c r="P69" s="10"/>
      <c r="Q69" s="10"/>
      <c r="R69" s="11"/>
      <c r="S69" s="12"/>
      <c r="T69" s="13"/>
      <c r="U69" s="14"/>
      <c r="V69" s="14"/>
    </row>
    <row r="70" s="1" customFormat="1" ht="24" spans="1:22">
      <c r="A70" s="5">
        <v>68</v>
      </c>
      <c r="B70" s="6" t="s">
        <v>16</v>
      </c>
      <c r="C70" s="5" t="s">
        <v>257</v>
      </c>
      <c r="D70" s="7" t="s">
        <v>281</v>
      </c>
      <c r="E70" s="5" t="s">
        <v>69</v>
      </c>
      <c r="F70" s="5" t="s">
        <v>82</v>
      </c>
      <c r="G70" s="5" t="s">
        <v>71</v>
      </c>
      <c r="H70" s="5" t="s">
        <v>283</v>
      </c>
      <c r="I70" s="5">
        <v>1</v>
      </c>
      <c r="J70" s="5" t="s">
        <v>43</v>
      </c>
      <c r="K70" s="8">
        <v>46030</v>
      </c>
      <c r="L70" s="5">
        <v>2300</v>
      </c>
      <c r="M70" s="5">
        <v>2300</v>
      </c>
      <c r="N70" s="5">
        <v>2300</v>
      </c>
      <c r="O70" s="9" t="s">
        <v>284</v>
      </c>
      <c r="P70" s="10"/>
      <c r="Q70" s="10"/>
      <c r="R70" s="11"/>
      <c r="S70" s="12"/>
      <c r="T70" s="13"/>
      <c r="U70" s="14"/>
      <c r="V70" s="14"/>
    </row>
    <row r="71" s="1" customFormat="1" ht="24" spans="1:22">
      <c r="A71" s="5">
        <v>69</v>
      </c>
      <c r="B71" s="6" t="s">
        <v>16</v>
      </c>
      <c r="C71" s="5" t="s">
        <v>257</v>
      </c>
      <c r="D71" s="7" t="s">
        <v>285</v>
      </c>
      <c r="E71" s="5" t="s">
        <v>69</v>
      </c>
      <c r="F71" s="5" t="s">
        <v>286</v>
      </c>
      <c r="G71" s="5" t="s">
        <v>96</v>
      </c>
      <c r="H71" s="5" t="s">
        <v>97</v>
      </c>
      <c r="I71" s="5">
        <v>1</v>
      </c>
      <c r="J71" s="5" t="s">
        <v>287</v>
      </c>
      <c r="K71" s="8">
        <v>46014</v>
      </c>
      <c r="L71" s="5">
        <v>930</v>
      </c>
      <c r="M71" s="5">
        <v>930</v>
      </c>
      <c r="N71" s="5">
        <v>930</v>
      </c>
      <c r="O71" s="9" t="s">
        <v>288</v>
      </c>
      <c r="P71" s="10"/>
      <c r="Q71" s="10"/>
      <c r="R71" s="11"/>
      <c r="S71" s="12"/>
      <c r="T71" s="13"/>
      <c r="U71" s="14"/>
      <c r="V71" s="14"/>
    </row>
    <row r="72" s="1" customFormat="1" ht="24" spans="1:22">
      <c r="A72" s="5">
        <v>70</v>
      </c>
      <c r="B72" s="6" t="s">
        <v>16</v>
      </c>
      <c r="C72" s="5" t="s">
        <v>257</v>
      </c>
      <c r="D72" s="7" t="s">
        <v>285</v>
      </c>
      <c r="E72" s="5" t="s">
        <v>39</v>
      </c>
      <c r="F72" s="5" t="s">
        <v>289</v>
      </c>
      <c r="G72" s="5" t="s">
        <v>101</v>
      </c>
      <c r="H72" s="5" t="s">
        <v>290</v>
      </c>
      <c r="I72" s="5">
        <v>1</v>
      </c>
      <c r="J72" s="5" t="s">
        <v>291</v>
      </c>
      <c r="K72" s="8">
        <v>46013</v>
      </c>
      <c r="L72" s="5">
        <v>6700</v>
      </c>
      <c r="M72" s="5">
        <v>6700</v>
      </c>
      <c r="N72" s="5">
        <v>6700</v>
      </c>
      <c r="O72" s="9" t="s">
        <v>292</v>
      </c>
      <c r="P72" s="10"/>
      <c r="Q72" s="10"/>
      <c r="R72" s="11"/>
      <c r="S72" s="12"/>
      <c r="T72" s="13"/>
      <c r="U72" s="14"/>
      <c r="V72" s="14"/>
    </row>
    <row r="73" s="1" customFormat="1" ht="24" spans="1:22">
      <c r="A73" s="5">
        <v>71</v>
      </c>
      <c r="B73" s="6" t="s">
        <v>16</v>
      </c>
      <c r="C73" s="5" t="s">
        <v>257</v>
      </c>
      <c r="D73" s="7" t="s">
        <v>285</v>
      </c>
      <c r="E73" s="5" t="s">
        <v>19</v>
      </c>
      <c r="F73" s="5" t="s">
        <v>20</v>
      </c>
      <c r="G73" s="5" t="s">
        <v>21</v>
      </c>
      <c r="H73" s="5" t="s">
        <v>22</v>
      </c>
      <c r="I73" s="5">
        <v>1</v>
      </c>
      <c r="J73" s="5" t="s">
        <v>20</v>
      </c>
      <c r="K73" s="8">
        <v>46037</v>
      </c>
      <c r="L73" s="5">
        <v>2100</v>
      </c>
      <c r="M73" s="5">
        <v>2100</v>
      </c>
      <c r="N73" s="5">
        <v>2100</v>
      </c>
      <c r="O73" s="9" t="s">
        <v>293</v>
      </c>
      <c r="P73" s="10"/>
      <c r="Q73" s="10"/>
      <c r="R73" s="11"/>
      <c r="S73" s="12"/>
      <c r="T73" s="13"/>
      <c r="U73" s="14"/>
      <c r="V73" s="14"/>
    </row>
    <row r="74" s="1" customFormat="1" ht="24" spans="1:22">
      <c r="A74" s="5">
        <v>72</v>
      </c>
      <c r="B74" s="6" t="s">
        <v>16</v>
      </c>
      <c r="C74" s="5" t="s">
        <v>257</v>
      </c>
      <c r="D74" s="7" t="s">
        <v>294</v>
      </c>
      <c r="E74" s="5" t="s">
        <v>24</v>
      </c>
      <c r="F74" s="5" t="s">
        <v>20</v>
      </c>
      <c r="G74" s="5" t="s">
        <v>25</v>
      </c>
      <c r="H74" s="5" t="s">
        <v>26</v>
      </c>
      <c r="I74" s="5">
        <v>1</v>
      </c>
      <c r="J74" s="5" t="s">
        <v>20</v>
      </c>
      <c r="K74" s="8">
        <v>46014</v>
      </c>
      <c r="L74" s="5">
        <v>1700</v>
      </c>
      <c r="M74" s="5">
        <v>1700</v>
      </c>
      <c r="N74" s="5">
        <v>1700</v>
      </c>
      <c r="O74" s="9" t="s">
        <v>295</v>
      </c>
      <c r="P74" s="10"/>
      <c r="Q74" s="10"/>
      <c r="R74" s="11"/>
      <c r="S74" s="12"/>
      <c r="T74" s="13"/>
      <c r="U74" s="14"/>
      <c r="V74" s="14"/>
    </row>
    <row r="75" s="1" customFormat="1" ht="24" spans="1:22">
      <c r="A75" s="5">
        <v>73</v>
      </c>
      <c r="B75" s="6" t="s">
        <v>16</v>
      </c>
      <c r="C75" s="5" t="s">
        <v>257</v>
      </c>
      <c r="D75" s="7" t="s">
        <v>296</v>
      </c>
      <c r="E75" s="5" t="s">
        <v>19</v>
      </c>
      <c r="F75" s="5" t="s">
        <v>20</v>
      </c>
      <c r="G75" s="5" t="s">
        <v>21</v>
      </c>
      <c r="H75" s="5" t="s">
        <v>22</v>
      </c>
      <c r="I75" s="5">
        <v>1</v>
      </c>
      <c r="J75" s="5" t="s">
        <v>297</v>
      </c>
      <c r="K75" s="8">
        <v>46005</v>
      </c>
      <c r="L75" s="5">
        <v>2100</v>
      </c>
      <c r="M75" s="5">
        <v>2100</v>
      </c>
      <c r="N75" s="5">
        <v>2100</v>
      </c>
      <c r="O75" s="9" t="s">
        <v>298</v>
      </c>
      <c r="P75" s="10"/>
      <c r="Q75" s="10"/>
      <c r="R75" s="11"/>
      <c r="S75" s="12"/>
      <c r="T75" s="13"/>
      <c r="U75" s="14"/>
      <c r="V75" s="14"/>
    </row>
    <row r="76" s="1" customFormat="1" ht="24" spans="1:22">
      <c r="A76" s="5">
        <v>74</v>
      </c>
      <c r="B76" s="6" t="s">
        <v>16</v>
      </c>
      <c r="C76" s="5" t="s">
        <v>257</v>
      </c>
      <c r="D76" s="7" t="s">
        <v>299</v>
      </c>
      <c r="E76" s="5" t="s">
        <v>133</v>
      </c>
      <c r="F76" s="5" t="s">
        <v>233</v>
      </c>
      <c r="G76" s="5" t="s">
        <v>135</v>
      </c>
      <c r="H76" s="5" t="s">
        <v>180</v>
      </c>
      <c r="I76" s="5">
        <v>1</v>
      </c>
      <c r="J76" s="5" t="s">
        <v>234</v>
      </c>
      <c r="K76" s="8">
        <v>46009</v>
      </c>
      <c r="L76" s="5">
        <v>630</v>
      </c>
      <c r="M76" s="5">
        <v>630</v>
      </c>
      <c r="N76" s="5">
        <v>630</v>
      </c>
      <c r="O76" s="9" t="s">
        <v>300</v>
      </c>
      <c r="P76" s="10"/>
      <c r="Q76" s="10"/>
      <c r="R76" s="11"/>
      <c r="S76" s="12"/>
      <c r="T76" s="13"/>
      <c r="U76" s="14"/>
      <c r="V76" s="14"/>
    </row>
    <row r="77" s="1" customFormat="1" ht="24" spans="1:22">
      <c r="A77" s="5">
        <v>75</v>
      </c>
      <c r="B77" s="6" t="s">
        <v>16</v>
      </c>
      <c r="C77" s="5" t="s">
        <v>257</v>
      </c>
      <c r="D77" s="7" t="s">
        <v>299</v>
      </c>
      <c r="E77" s="5" t="s">
        <v>174</v>
      </c>
      <c r="F77" s="5" t="s">
        <v>233</v>
      </c>
      <c r="G77" s="5" t="s">
        <v>176</v>
      </c>
      <c r="H77" s="5" t="s">
        <v>236</v>
      </c>
      <c r="I77" s="5">
        <v>1</v>
      </c>
      <c r="J77" s="5" t="s">
        <v>234</v>
      </c>
      <c r="K77" s="8">
        <v>46009</v>
      </c>
      <c r="L77" s="5">
        <v>630</v>
      </c>
      <c r="M77" s="5">
        <v>630</v>
      </c>
      <c r="N77" s="5">
        <v>630</v>
      </c>
      <c r="O77" s="9" t="s">
        <v>301</v>
      </c>
      <c r="P77" s="10"/>
      <c r="Q77" s="10"/>
      <c r="R77" s="11"/>
      <c r="S77" s="12"/>
      <c r="T77" s="13"/>
      <c r="U77" s="14"/>
      <c r="V77" s="14"/>
    </row>
    <row r="78" s="1" customFormat="1" ht="24" spans="1:22">
      <c r="A78" s="5">
        <v>76</v>
      </c>
      <c r="B78" s="6" t="s">
        <v>16</v>
      </c>
      <c r="C78" s="5" t="s">
        <v>257</v>
      </c>
      <c r="D78" s="7" t="s">
        <v>302</v>
      </c>
      <c r="E78" s="5" t="s">
        <v>174</v>
      </c>
      <c r="F78" s="5" t="s">
        <v>233</v>
      </c>
      <c r="G78" s="5" t="s">
        <v>176</v>
      </c>
      <c r="H78" s="5" t="s">
        <v>236</v>
      </c>
      <c r="I78" s="5">
        <v>1</v>
      </c>
      <c r="J78" s="5" t="s">
        <v>234</v>
      </c>
      <c r="K78" s="8">
        <v>46009</v>
      </c>
      <c r="L78" s="5">
        <v>630</v>
      </c>
      <c r="M78" s="5">
        <v>630</v>
      </c>
      <c r="N78" s="5">
        <v>630</v>
      </c>
      <c r="O78" s="9" t="s">
        <v>303</v>
      </c>
      <c r="P78" s="10"/>
      <c r="Q78" s="10"/>
      <c r="R78" s="11"/>
      <c r="S78" s="12"/>
      <c r="T78" s="13"/>
      <c r="U78" s="14"/>
      <c r="V78" s="14"/>
    </row>
    <row r="79" s="1" customFormat="1" ht="24" spans="1:22">
      <c r="A79" s="5">
        <v>77</v>
      </c>
      <c r="B79" s="6" t="s">
        <v>16</v>
      </c>
      <c r="C79" s="5" t="s">
        <v>257</v>
      </c>
      <c r="D79" s="7" t="s">
        <v>302</v>
      </c>
      <c r="E79" s="5" t="s">
        <v>133</v>
      </c>
      <c r="F79" s="5" t="s">
        <v>233</v>
      </c>
      <c r="G79" s="5" t="s">
        <v>135</v>
      </c>
      <c r="H79" s="5" t="s">
        <v>180</v>
      </c>
      <c r="I79" s="5">
        <v>1</v>
      </c>
      <c r="J79" s="5" t="s">
        <v>234</v>
      </c>
      <c r="K79" s="8">
        <v>46009</v>
      </c>
      <c r="L79" s="5">
        <v>630</v>
      </c>
      <c r="M79" s="5">
        <v>630</v>
      </c>
      <c r="N79" s="5">
        <v>630</v>
      </c>
      <c r="O79" s="9" t="s">
        <v>304</v>
      </c>
      <c r="P79" s="10"/>
      <c r="Q79" s="10"/>
      <c r="R79" s="11"/>
      <c r="S79" s="12"/>
      <c r="T79" s="13"/>
      <c r="U79" s="14"/>
      <c r="V79" s="14"/>
    </row>
    <row r="80" s="1" customFormat="1" ht="24" spans="1:22">
      <c r="A80" s="5">
        <v>78</v>
      </c>
      <c r="B80" s="6" t="s">
        <v>16</v>
      </c>
      <c r="C80" s="5" t="s">
        <v>257</v>
      </c>
      <c r="D80" s="7" t="s">
        <v>305</v>
      </c>
      <c r="E80" s="5" t="s">
        <v>63</v>
      </c>
      <c r="F80" s="5" t="s">
        <v>306</v>
      </c>
      <c r="G80" s="5" t="s">
        <v>128</v>
      </c>
      <c r="H80" s="5" t="s">
        <v>307</v>
      </c>
      <c r="I80" s="5">
        <v>1</v>
      </c>
      <c r="J80" s="5" t="s">
        <v>55</v>
      </c>
      <c r="K80" s="8">
        <v>45971</v>
      </c>
      <c r="L80" s="5">
        <v>1800</v>
      </c>
      <c r="M80" s="5">
        <v>1800</v>
      </c>
      <c r="N80" s="5">
        <v>1800</v>
      </c>
      <c r="O80" s="9" t="s">
        <v>308</v>
      </c>
      <c r="P80" s="10"/>
      <c r="Q80" s="10"/>
      <c r="R80" s="11"/>
      <c r="S80" s="12"/>
      <c r="T80" s="13"/>
      <c r="U80" s="14"/>
      <c r="V80" s="14"/>
    </row>
    <row r="81" s="1" customFormat="1" ht="38.25" spans="1:22">
      <c r="A81" s="5">
        <v>79</v>
      </c>
      <c r="B81" s="6" t="s">
        <v>16</v>
      </c>
      <c r="C81" s="5" t="s">
        <v>257</v>
      </c>
      <c r="D81" s="7" t="s">
        <v>309</v>
      </c>
      <c r="E81" s="5" t="s">
        <v>39</v>
      </c>
      <c r="F81" s="5" t="s">
        <v>60</v>
      </c>
      <c r="G81" s="5" t="s">
        <v>41</v>
      </c>
      <c r="H81" s="5" t="s">
        <v>310</v>
      </c>
      <c r="I81" s="5">
        <v>1</v>
      </c>
      <c r="J81" s="5" t="s">
        <v>43</v>
      </c>
      <c r="K81" s="8">
        <v>46012</v>
      </c>
      <c r="L81" s="5">
        <v>38600</v>
      </c>
      <c r="M81" s="5">
        <v>38600</v>
      </c>
      <c r="N81" s="5">
        <v>38600</v>
      </c>
      <c r="O81" s="9" t="s">
        <v>311</v>
      </c>
      <c r="P81" s="10"/>
      <c r="Q81" s="10"/>
      <c r="R81" s="11"/>
      <c r="S81" s="12"/>
      <c r="T81" s="13"/>
      <c r="U81" s="14"/>
      <c r="V81" s="14"/>
    </row>
    <row r="82" s="1" customFormat="1" ht="24.75" spans="1:22">
      <c r="A82" s="5">
        <v>80</v>
      </c>
      <c r="B82" s="6" t="s">
        <v>16</v>
      </c>
      <c r="C82" s="5" t="s">
        <v>257</v>
      </c>
      <c r="D82" s="7" t="s">
        <v>309</v>
      </c>
      <c r="E82" s="5" t="s">
        <v>51</v>
      </c>
      <c r="F82" s="5" t="s">
        <v>190</v>
      </c>
      <c r="G82" s="5" t="s">
        <v>144</v>
      </c>
      <c r="H82" s="5" t="s">
        <v>312</v>
      </c>
      <c r="I82" s="5">
        <v>1</v>
      </c>
      <c r="J82" s="5" t="s">
        <v>55</v>
      </c>
      <c r="K82" s="8">
        <v>46029</v>
      </c>
      <c r="L82" s="5">
        <v>3600</v>
      </c>
      <c r="M82" s="5">
        <v>3600</v>
      </c>
      <c r="N82" s="5">
        <v>3600</v>
      </c>
      <c r="O82" s="9" t="s">
        <v>313</v>
      </c>
      <c r="P82" s="10"/>
      <c r="Q82" s="10"/>
      <c r="R82" s="11"/>
      <c r="S82" s="12"/>
      <c r="T82" s="13"/>
      <c r="U82" s="14"/>
      <c r="V82" s="14"/>
    </row>
    <row r="83" s="1" customFormat="1" ht="24" spans="1:22">
      <c r="A83" s="5">
        <v>81</v>
      </c>
      <c r="B83" s="6" t="s">
        <v>16</v>
      </c>
      <c r="C83" s="5" t="s">
        <v>257</v>
      </c>
      <c r="D83" s="7" t="s">
        <v>314</v>
      </c>
      <c r="E83" s="5" t="s">
        <v>63</v>
      </c>
      <c r="F83" s="5" t="s">
        <v>121</v>
      </c>
      <c r="G83" s="5" t="s">
        <v>122</v>
      </c>
      <c r="H83" s="5" t="s">
        <v>315</v>
      </c>
      <c r="I83" s="5">
        <v>1</v>
      </c>
      <c r="J83" s="5" t="s">
        <v>124</v>
      </c>
      <c r="K83" s="8">
        <v>45977</v>
      </c>
      <c r="L83" s="5">
        <v>1000</v>
      </c>
      <c r="M83" s="5">
        <v>1000</v>
      </c>
      <c r="N83" s="5">
        <v>1000</v>
      </c>
      <c r="O83" s="9" t="s">
        <v>316</v>
      </c>
      <c r="P83" s="10"/>
      <c r="Q83" s="10"/>
      <c r="R83" s="11"/>
      <c r="S83" s="12"/>
      <c r="T83" s="13"/>
      <c r="U83" s="14"/>
      <c r="V83" s="14"/>
    </row>
    <row r="84" s="1" customFormat="1" ht="24" customHeight="1" spans="1:22">
      <c r="A84" s="5"/>
      <c r="B84" s="6" t="s">
        <v>317</v>
      </c>
      <c r="C84" s="5"/>
      <c r="D84" s="7"/>
      <c r="E84" s="5"/>
      <c r="F84" s="5"/>
      <c r="G84" s="5"/>
      <c r="H84" s="5"/>
      <c r="I84" s="5">
        <f>SUM(I3:I83)</f>
        <v>81</v>
      </c>
      <c r="J84" s="5"/>
      <c r="K84" s="8"/>
      <c r="L84" s="5">
        <f>SUM(L3:L83)</f>
        <v>620980</v>
      </c>
      <c r="M84" s="5">
        <f>SUM(M3:M83)</f>
        <v>620980</v>
      </c>
      <c r="N84" s="5">
        <f>SUM(N3:N83)</f>
        <v>620980</v>
      </c>
      <c r="O84" s="9"/>
      <c r="P84" s="10"/>
      <c r="Q84" s="10"/>
      <c r="R84" s="11"/>
      <c r="S84" s="12"/>
      <c r="T84" s="13"/>
      <c r="U84" s="14"/>
      <c r="V84" s="14"/>
    </row>
  </sheetData>
  <sortState ref="A3:O83">
    <sortCondition ref="C3"/>
  </sortState>
  <conditionalFormatting sqref="O1">
    <cfRule type="expression" dxfId="0" priority="2">
      <formula>AND(SUMPRODUCT(IFERROR(1*(($O:$O&amp;"x")=(O1&amp;"x")),0))&gt;1,NOT(ISBLANK(O1)))</formula>
    </cfRule>
  </conditionalFormatting>
  <conditionalFormatting sqref="O2">
    <cfRule type="expression" dxfId="0" priority="1">
      <formula>AND(SUMPRODUCT(IFERROR(1*(($O:$O&amp;"x")=(O2&amp;"x")),0))&gt;1,NOT(ISBLANK(O2)))</formula>
    </cfRule>
  </conditionalFormatting>
  <pageMargins left="0.751388888888889" right="0.751388888888889" top="1" bottom="1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2025-09-24T07:59:00Z</dcterms:created>
  <dcterms:modified xsi:type="dcterms:W3CDTF">2026-01-22T02:16:55Z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1D1C04C663894F688EFDA4048E01310A_11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